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05" yWindow="-105" windowWidth="23250" windowHeight="12450"/>
  </bookViews>
  <sheets>
    <sheet name="Anexo I - Final" sheetId="3" r:id="rId1"/>
  </sheets>
  <definedNames>
    <definedName name="_xlnm.Print_Titles" localSheetId="0">'Anexo I - Final'!$3:$4</definedName>
  </definedNames>
  <calcPr calcId="145621"/>
</workbook>
</file>

<file path=xl/calcChain.xml><?xml version="1.0" encoding="utf-8"?>
<calcChain xmlns="http://schemas.openxmlformats.org/spreadsheetml/2006/main">
  <c r="E43" i="3" l="1"/>
  <c r="D43" i="3"/>
  <c r="D44" i="3" l="1"/>
</calcChain>
</file>

<file path=xl/sharedStrings.xml><?xml version="1.0" encoding="utf-8"?>
<sst xmlns="http://schemas.openxmlformats.org/spreadsheetml/2006/main" count="404" uniqueCount="228">
  <si>
    <t>Instituição</t>
  </si>
  <si>
    <t>País</t>
  </si>
  <si>
    <t>Período de Estudo</t>
  </si>
  <si>
    <t>Áreas disponíveis</t>
  </si>
  <si>
    <t>Documentos Necessários</t>
  </si>
  <si>
    <t>Alemanha</t>
  </si>
  <si>
    <t xml:space="preserve">Histórico Escolar do BI ou pós-BI emitido pela Prograd;
Comprovante de proficiência em inglês e/ou alemão;
</t>
  </si>
  <si>
    <t>Não</t>
  </si>
  <si>
    <t>Frankfurt University of Applied Sciences</t>
  </si>
  <si>
    <t>Offenburg University of Applied Sciences</t>
  </si>
  <si>
    <t>Canadá</t>
  </si>
  <si>
    <t>Faculty of Spatial Sciences of the Rijksuniversiteit Groningen (University of Groningen)</t>
  </si>
  <si>
    <t>Holanda (Países Baixos)</t>
  </si>
  <si>
    <t>Shibaura Institute of Technology</t>
  </si>
  <si>
    <t>Japão</t>
  </si>
  <si>
    <t>Universidad de Monterrey</t>
  </si>
  <si>
    <t>México</t>
  </si>
  <si>
    <t>Instituto Politecnico do Porto</t>
  </si>
  <si>
    <t>Portugal</t>
  </si>
  <si>
    <t>Jönkoping University</t>
  </si>
  <si>
    <t>Suécia</t>
  </si>
  <si>
    <t>Linköping University</t>
  </si>
  <si>
    <t>Istanbul Aydin University</t>
  </si>
  <si>
    <t>Turquia</t>
  </si>
  <si>
    <t xml:space="preserve"> </t>
  </si>
  <si>
    <t xml:space="preserve">  -       Application photo
-          Motivation letter
-          Transcript of records
-          CV
-          Learning Agreement
-          Language certificate (German B1; English B1/B2)
-          Copy  of passport</t>
  </si>
  <si>
    <t xml:space="preserve">Observações /Guias </t>
  </si>
  <si>
    <t>Riga Technical University</t>
  </si>
  <si>
    <t>École National Superiéure des Mines d'Albi Carmaux (IMT Mines Albi)</t>
  </si>
  <si>
    <t>Université de Haute-Alsace</t>
  </si>
  <si>
    <t>Universidad Nacional de Rosario - Facultad de Ciencia Política y Relaciones Internacionales</t>
  </si>
  <si>
    <t>Westfälische Wilhelms-Universität Münster (WWU)</t>
  </si>
  <si>
    <t>Philipps-Universität Marburg</t>
  </si>
  <si>
    <t>República Tcheca</t>
  </si>
  <si>
    <t>Univerzita Palackého v Olomouc (UPOL)</t>
  </si>
  <si>
    <t>Itália</t>
  </si>
  <si>
    <t>Letônia</t>
  </si>
  <si>
    <t>França</t>
  </si>
  <si>
    <t>Westphalian University of Applied Sciences (Westfälische Hochschule)</t>
  </si>
  <si>
    <t>Alemão e Inglês</t>
  </si>
  <si>
    <t>Université de Toulouse Jean Jaurès</t>
  </si>
  <si>
    <t>Idioma de instrução</t>
  </si>
  <si>
    <t>Espanhol</t>
  </si>
  <si>
    <t>Francês</t>
  </si>
  <si>
    <t>Inglês</t>
  </si>
  <si>
    <t>Português e Inglês</t>
  </si>
  <si>
    <t>Português</t>
  </si>
  <si>
    <t>Francês e Inglês</t>
  </si>
  <si>
    <t>https://www.imt-mines-albi.fr/sites/default/files/brochure_etudiant_imt_mines_albi_0.pdf</t>
  </si>
  <si>
    <t>Institut National Polytechnique Toulouse - École Nationale Supérieure des Ingénieurs en Arts Chimiques et Technologiques (ENSIACET)</t>
  </si>
  <si>
    <t>http://www.ensiacet.fr/fr/international/venir-etudier-a-l-ensiacet/etudes-en-echange.html</t>
  </si>
  <si>
    <t>https://www.uha.fr/la-vie-universitaire/vie-etudiante/bureau-de-la-vie-etudiante-bve/</t>
  </si>
  <si>
    <t>https://www.univ-tlse2.fr/accueil/navigation/international/futurs-etudiants-en-convention-bilaterale-77400.kjsp?RH=1323165007559 - francês
https://www.univ-tlse2.fr/home/navigation/admissions/international-students-exchange-out-of-erasmus-programme--415767.kjsp?RH=1377851437012 - inglês</t>
  </si>
  <si>
    <t>https://www.uni-muenster.de/studieninteressierte/en/austausch/index.html 
[https://www.uni-muenster.de/studium/en/orga/termine.html ]</t>
  </si>
  <si>
    <t>1º Semestre</t>
  </si>
  <si>
    <t>2º Semestre</t>
  </si>
  <si>
    <t>Guia/Informações úteis [https://www.beuth-hochschule.de/fileadmin/oe/auslandsamt/incoming/information_package_homepage.pdf ]   [https://www.beuth-hochschule.de/fileadmin/oe/auslandsamt/incoming/information_package_homepage.pdf]</t>
  </si>
  <si>
    <t>Departamentos: Law; Business and Economics; Social Sciences and Philosophy; Psychology; Protestant Theology; History and Cultural Studies; German Studies and Arts; Foreign Languages and Cultures (German); Mathematics and Computer Science; Physics; Chemistry; Pharmacy (German); Biology; Geography; Medicine (German); Education.</t>
  </si>
  <si>
    <t>https://www.uni-marburg.de/en/studying [https://www.uni-marburg.de/de/studium/studienorganisation/semestertermine] 
[https://www.uni-marburg.de/en/university/institutions/departments]
Catálogo especificando as disciplinas em inglês de cada departamento: [https://marvin.uni-marburg.de/qisserver/pages/cm/exa/coursecatalog/showCourseCatalog.xhtml?_flowId=showCourseCatalog-flow&amp;_flowExecutionKey=e2s1]</t>
  </si>
  <si>
    <t>https://www.en.w-hs.de/fileadmin/public/user_upload/guide_exchange_students.pdf  
[https://www.en.w-hs.de/studying-at-wh/exchange-students/study-programmes/]
[https://www.uni-marburg.de/en/university/institutions/departments]
Catálogo especificando as disciplinas em inglês de cada departamento: [https://marvin.uni-marburg.de/qisserver/pages/cm/exa/coursecatalog/showCourseCatalog.xhtml?_flowId=showCourseCatalog-flow&amp;_flowExecutionKey=e2s1]
https://www.en.w-hs.de/studying-at-wh/exchange-students/information-for-exchange-students/ [ https://www.en.w-hs.de/fileadmin/public/user_upload/Guide_partners.pdf ]</t>
  </si>
  <si>
    <t>Architecture; Civil Engineering; Biological Process Engineering; Computer Science; Computer Science - Mobile Applications; Electrical Engineering and Communication Technology; Electrical Engineering and Information Technology; Energy Efficiency and Renewable Energies; Information Systems Technology; Mechatronics; Mechanical Engineering; Service Engineering; International Business Information Systems; Engineering Business Information Systems; International Business Administration; International Finance; Tourism Management; Aviation Management; Social Work: Transnational; Nursing and Case Management</t>
  </si>
  <si>
    <t>Human Movement in Sports and Exercise; Geoinformatics; Information Systems; Physics; Sports, Exercise and Human Performance; British, American and Postcolonial Studies; National and Transnational Studies: Literature, Culture, Language; Social Anthropology.</t>
  </si>
  <si>
    <t>Alemão: Mechanical Engineering; Electrical Engineering and Applied Natural Sciences; Informatics and Journalism; Business Studies; Business Studies and Information Technology; Business Law; Engineering and Natural Sciences.
Inglês: [Bacharelados] Business Studies; Informatics; Journalism; Public Relations; Industrial Engineering; International Management; Informatics [Mestrados] Informatics; Mechanical Engineering; Business Engineering.</t>
  </si>
  <si>
    <t>Business and Industrial Engineering; Electrical Engineering and Information Technology;  Media and Information; Mechanical and Process Engineering.</t>
  </si>
  <si>
    <t>Inglês: Manufacturing Technology (MMT); Automation and Robotics; Spatial Planning for Regions in Growing Economies (SPRING); Chemical Engineering; Process Systems Engineering
Alemão: Mathematics ; Physics ; Chemistry and Chemical Biology ; Computer Science ; Statistics ; Biochemical and Chemical Engineering; Mechanical Engineering; Electrical Engineering and Information Technology; Spatial Planning; Architecture and Civil Engineering; Business and Economics; Education, Psychology and Sociology; Rehabilitation Sciences; Human Sciences and Theology; Cultural Studies; Arts and Sports Sciences.</t>
  </si>
  <si>
    <t xml:space="preserve">[ http://www.aaa.tu-dortmund.de/cms/en/International_Students/Exchange_Students__US_Exchange___ISEP___Other/index.html ] 
[ http://www.aaa.tu-dortmund.de/cms/en/International_Students/Exchange_Students__US_Exchange___ISEP___Other/At-a-Glance/index.html ]  [ http://www.aaa.tu-dortmund.de/cms/en/International_Students/Applicants/1_-Before-Applying/Choose-your-Degree-Program/index.html ]   
[ http://www.aaa.tu-dortmund.de/cms/en/International_Students/Exchange_Students__US_Exchange___ISEP___Other/Course_Catalogue/index.html ] </t>
  </si>
  <si>
    <t>Humanities;  Social Sciences;  Educational Sciences; Educational Sciences;  Management; Physics; Chemistry; Biology; Engineering; Medicine.</t>
  </si>
  <si>
    <t>guia/Informações úteis [https://www.uni-due.de/imperia/md/content/international/modul-c-en.pdf ] [https://www.uni-due.de/scies/academiccalendar.shtml]  
[ https://www.uni-due.de/en/faculties.php ]</t>
  </si>
  <si>
    <t>Ciência Política; Comunicação Social; Relações Internacionais; Trabalho Social.</t>
  </si>
  <si>
    <t>https://www.unr.edu.ar/multimedia/catalogo_unr.pdf  [https://fcpolit.unr.edu.ar/estudiantes/calendario-academico/]  
[https://rephip.unr.edu.ar/handle/2133/2738]
[https://fcpolit.unr.edu.ar/carreras/]</t>
  </si>
  <si>
    <t>[https://www.ru.nl/publish/pages/908959/factsheet_uqtr_18-19_eng.pdf] [https://www.ru.nl/publish/pages/908959/factsheet_uqtr_18-19_eng.pdf ] 
[https://echanges-etudiants-db.bci-qc.ca/fr/Liste.ProgEtudOuv.Acc?fEtab=14]</t>
  </si>
  <si>
    <t>[https://www.itm.edu.co/wp-content/uploads/Relaciones_Internacionales/2019/Gu%C3%ADa-Para-Estudiantes-Visitantes-Nacionales-y-Extranjeros-en-el-ITM-2019-1.pdf] [https://www.itm.edu.co/institucion-17/calendario-academico-3/] 
[https://www.itm.edu.co/dependencias/direccion-de-cooperacion-y-relaciones-internacionales-5/movilidad/estudiantes-visitantes/]</t>
  </si>
  <si>
    <t>Áreas correlatas à Geografia Humana (Geografia Econômica e Geografia Cultural), Planejamento Urbano e Regional, Planejamento Ambiental e Infraestrutura e Demografia.</t>
  </si>
  <si>
    <t>https://goo.gl/w7mpNF 
[ https://www.rug.nl/frw/education/international/exchange-students/timetables ]
Mais detalhes [https://www.rug.nl/education/courses/academic-calendar?lang=em]  
https://goo.gl/95RKb2</t>
  </si>
  <si>
    <t>https://www.shibaura-it.ac.jp/en/prospective/student_exchange_prog/kcg11i0000000xfg-att/kcg11i0000000xjg.pdf 
[https://www.shibaura-it.ac.jp/en/prospective/student_exchange_prog/kcg11i0000000xfg-att/kcg11i0000000xjg.pdf ] 
[https://www.shibaura-it.ac.jp/en/prospective/undergraduate_prog/index.html ]</t>
  </si>
  <si>
    <t>http://www.udem.edu.mx/Eng/Estudiantes-Internacionales/Pages/default.aspx 
[http://www.udem.edu.mx/Esp/Estudiantes-Internacionales/Pages/oferta%20carrera/fechas-importantes.aspx] 
[http://www.udem.edu.mx/Esp/Carreras/Pages/default.asp]</t>
  </si>
  <si>
    <t xml:space="preserve">
[https://www.ipp.pt/ensino/escolas]
[https://www.ipp.pt/education/courses/undergraduate_degrees]</t>
  </si>
  <si>
    <t xml:space="preserve">https://aai.tecnico.ulisboa.pt/files/sites/52/factsheet.pdf 
[https://tecnico.ulisboa.pt/pt/ensino/estudar-no-tecnico/calendario-escolar/]
[https://aai.tecnico.ulisboa.pt/files/sites/52/factsheet.pdf]
https://tecnico.ulisboa.pt/pt/viver/  
[https://tecnico.ulisboa.pt/pt/ensino/cursos/licenciaturas/]
</t>
  </si>
  <si>
    <t>https://ju.se/download/18.5e096c39160480cddde18494/1520578837602/international_student_guide_2018.pdf 
Datas a depender da escola -[https://ju.se/student/en/studies/academic-calendar.html 
[https://ju.se/en/study-at-ju/become-an-exchange-student/incoming-exchange.html]</t>
  </si>
  <si>
    <t xml:space="preserve">https://liu.se/en/education/student-life 
[https://liu.se/en/education/exchange-studies]
[https://liu.se/en/education/exchange-studies ]
</t>
  </si>
  <si>
    <t>https://www.aydin.edu.tr/tr-tr/international/internationalrelations/Documents/IAU%20Fact-Info%20Sheet.pdf 
[https://www.aydin.edu.tr/tr-tr/international/internationalrelations/Documents/IAU%20Fact-Info%20Sheet.pdf]
https://www.aydin.edu.tr/tr-tr/international/internationalrelations/Documents/Student%20Information%20Package.pdf
https://www.aydin.edu.tr/en-us/international/internationalrelations/Pages/Incoming-Students.aspx  
[https://ebs.aydin.edu.tr/index.iau?Page=AB&amp;Type=L]</t>
  </si>
  <si>
    <t>Enginering Economics and Management;Computer Science and Information Technology; Mechanical Engineering, transport and Aeronautics; E-Learning Technologies and Humanities; Eletronics and Telecommunication.</t>
  </si>
  <si>
    <t xml:space="preserve">http://fsd.rtu.lv/exchange-students/ 
[http://fsd.rtu.lv/riga-technical-university-rtu/exchange-studies/academic-calendar/#tab-id-2]  
[http://fsd.rtu.lv/course-list-20162017/] </t>
  </si>
  <si>
    <t>Advanced Pharmaceutical Engineering; Aerospace Materials Design, Manufacturing &amp; Innovation Management; Biomass and waste for energy and materials; Management of International Lean and Supply chain projects; Project Management and Information System Engineering for airport operations.</t>
  </si>
  <si>
    <t>Education; Arts and Sciences; Fine Arts; Law; Achitecture and Design; Economics and Administrative Sciences; Communication; Dentistry; Health Sciences; Sports Science; Foreign Languages; Medicine; e Applied Sciences.</t>
  </si>
  <si>
    <t xml:space="preserve">  Faculty of Science and Engineering: Aeronautical Engineering; Applied Mathematics; Applied Physics; Biology; Biomedical Engineering; Biotechnology; Chemical Biology; Chemistry; Computer Science; Computer Science and Engineering; Electrical Engineering; Energy and Environmental Engineering; Engineering; Engineering Biology; Environmental Science; Graphical Design and Communication; Industrial Engineering and Management; Information Technology; Logistics; Mathematics; Mechanical Engineering; Media Technology and Engineering; Physics; Product Development; Programming; Swedish Language; Transportation Systems Engineering.</t>
  </si>
  <si>
    <t>Engenharia Eletrónica; Eng. Geológica e de Minas; Eng. E Gestão Industrial; Eng. Informática e de Computadores; Eng. Naval e Oceânica; Eng. de Telecomunicações e Informática; Matemática Aplicada e Computação.</t>
  </si>
  <si>
    <t>Áreas: Engenharias; Contabilidade e Administração; Educação; Música e Artes do Espetáculo; Tecnologia e Gestão; Saúde; Hotelaria e Turismo; Artes e Design;  Estudos Industriais e de Gestão.</t>
  </si>
  <si>
    <t>Áreas: Arte, Arquitectura e diseño; Ciencias de la Salud; Derecho y Ciencias Sociales; Educación y Humanidades; Ingeniería y Tecnologías; Negocios.</t>
  </si>
  <si>
    <t>Ciencias exactas y aplicadas; Artes y Humanidades; Ciencias económicas y administrativas; Ingeniarías.</t>
  </si>
  <si>
    <t>Sciences de l’éducation; Sciences appliquées (génie);  Sciences appliquées (autre que génie);  Arts; Sciences de l’administration; Sciences pures; Sciences humaines; Sciences de la santé; Lettres.</t>
  </si>
  <si>
    <t>http://www.ensiacet.fr/fr/vie-etudiante.html 
http://www.ensiacet.fr/fr/formations/calendriers.html  
http://www.ensiacet.fr/fr/formations/masters.html</t>
  </si>
  <si>
    <t>Artes, Letras e Línguas; Ciências Humanas e Sociais; Ciências, Tecnologia, Saúde.</t>
  </si>
  <si>
    <t>https://www.univ-tlse2.fr/accueil/navigation/vie-des-campus/vie-etudiante/ 
https://www.univ-tlse2.fr/accueil/international/venir-a-l-ut2j/catalogue-des-cours-304705.kjsp?RH=1323165007559 - Francês
https://www.univ-tlse2.fr/home/navigation/why-study-at-ut2j-/courses-taught-in-english-at-ut2j-302916.kjsp?RH=1323165007559 - Inglês</t>
  </si>
  <si>
    <t>Arts; Education; Law; Medicine; Physical Culture; Theology.</t>
  </si>
  <si>
    <t>https://iro.upol.cz/fileadmin/userdata/cm/zahr/ERASMUS/Koordinatori/2017/CZ_OLOMOUC01_factsheet_2017.pdf 
[https://www.upol.cz/en/students/exchange-students/academic-calendar-organization-of-study/] 
Várias disciplinas em inglês -&gt; Filtrar [http://study.upol.cz/?lang=em]
[https://www.upol.cz/en/students/exchange-students/courses/ ]</t>
  </si>
  <si>
    <t>Engenharias: Matériaux et Polymères; Sécurité – Environnement et santé au travail; Chimie Organique, Bioorganique et Thérapeuthique; Formulation et cosmétologie.</t>
  </si>
  <si>
    <t xml:space="preserve">https://www.uha.fr/linternational/mobilites/venir-etudier-a-luha/hors-programme-dechange/   http://www.uha.fr/la-formation/offre-de-formation/diplomes/ </t>
  </si>
  <si>
    <t>Université du Québec à Trois-Rivères</t>
  </si>
  <si>
    <t>Universidad de la Frontera</t>
  </si>
  <si>
    <t>Chile</t>
  </si>
  <si>
    <t>Universitá di Trento</t>
  </si>
  <si>
    <t>Universidad Autónoma del Estado de México</t>
  </si>
  <si>
    <t>Faculdade de Engenharia da Universidade do Porto (FEUP/UPorto)</t>
  </si>
  <si>
    <t>Instituto Superior Técnico de Lisboa</t>
  </si>
  <si>
    <t>Universidad Nacional de Altiplano UNA-Puno</t>
  </si>
  <si>
    <t>Peru</t>
  </si>
  <si>
    <t>Universidad Externado de Colombia</t>
  </si>
  <si>
    <t>TU Dortmund</t>
  </si>
  <si>
    <t>Áreas: Engenharia de Energia; Engenharia de Instrumentação, Automação e Robótica</t>
  </si>
  <si>
    <t>Área: Engenharia de Gestão</t>
  </si>
  <si>
    <t>Área: Engenharia de Materiais</t>
  </si>
  <si>
    <t>Área: Engenharia Ambiental e Urbana</t>
  </si>
  <si>
    <t>Áreas: Biotecnologia; Engenharia Biomédica</t>
  </si>
  <si>
    <t>Universität Bochum (UA Ruhr)</t>
  </si>
  <si>
    <t>Universität Duisburg-Essen (UA Ruhr)</t>
  </si>
  <si>
    <t>-</t>
  </si>
  <si>
    <t>Alemão: Todas as áreas. Inglês: Humanities; Engineering Sciences; Natural Sciences; Medicine; Interdisciplinary Centre For Advanced Materials Simulation (ICAMS).</t>
  </si>
  <si>
    <t>Departamento de Humanidades</t>
  </si>
  <si>
    <t>Áreas da Faculdade de Planejamento Urbano e Regional: Licenciaturas em Ciências Ambientais e Licenciaturas em Planejamento do Território.</t>
  </si>
  <si>
    <t>Áreas: Engenharias; Ciências Biológicas, Ciências Contábeis e Administrativas</t>
  </si>
  <si>
    <t>Áreas: Meio ambiente, Agropecuárias, Ciências Sociais e Humanidades, Engenharias e Ciências</t>
  </si>
  <si>
    <t>Italiano e inglês</t>
  </si>
  <si>
    <t>*[Mechanical Engineering; Engineering Science and Mechanics; Materials Science and Engineering; Applied Chemistry; Electrical Engineering; Electronic Engineering; Information and Communications Engineering; Information Science and Engineering; Civil Engineering; Electronic Information Systems; Machinery and Control Systems; Planning, Architecture and Environmental Systems; Bioscience and Engineering; Mathematical Sciences; Engineering and Design; Architecture.</t>
  </si>
  <si>
    <t>Industrial engineering, Civil Engineering and Construction, IT / Computer Science</t>
  </si>
  <si>
    <t>Sim                             (inscrição para a bolsa Baden-Württemberg)</t>
  </si>
  <si>
    <t>Sim                              (inscrição para a bolsa da Universidade de Destino)</t>
  </si>
  <si>
    <t>Inglês e Japonês</t>
  </si>
  <si>
    <t>Gana</t>
  </si>
  <si>
    <t>University of Ghana</t>
  </si>
  <si>
    <t>Engineering (Faculty of Engineering)</t>
  </si>
  <si>
    <t>Berliner Hochschule für Technik (BHT-Berlin)</t>
  </si>
  <si>
    <t>Argentina</t>
  </si>
  <si>
    <t>École nationale supérieure d'ingénieurs de Caen (ENSICAEN)</t>
  </si>
  <si>
    <t>Physical engineering and embedded systems; Computer Science; Materials-Chemistry</t>
  </si>
  <si>
    <t>Health Sciences, Humanities, Basic and Applied Sciences, Education</t>
  </si>
  <si>
    <t>Colômbia</t>
  </si>
  <si>
    <t>Prazo para inscrição</t>
  </si>
  <si>
    <t>Período de solicitação de nomeação</t>
  </si>
  <si>
    <t>Alemão</t>
  </si>
  <si>
    <t>Vagas para 2024</t>
  </si>
  <si>
    <t>Autumn:
Set/2024 a Fev/2025</t>
  </si>
  <si>
    <t>1º Semestre:
Jan/2024 a Jun/2024</t>
  </si>
  <si>
    <t>2º Semestre:
Out/2024 a Fev/2025</t>
  </si>
  <si>
    <r>
      <rPr>
        <b/>
        <sz val="10"/>
        <color theme="1"/>
        <rFont val="Arial"/>
        <family val="2"/>
      </rPr>
      <t>Calendário Acadêmico</t>
    </r>
    <r>
      <rPr>
        <sz val="10"/>
        <color theme="1"/>
        <rFont val="Arial"/>
        <family val="2"/>
      </rPr>
      <t xml:space="preserve"> [ https://www.frankfurt-university.de/en/studies/international-office/incomings/exchange/academic-calendar/ ]  </t>
    </r>
    <r>
      <rPr>
        <b/>
        <sz val="10"/>
        <color theme="1"/>
        <rFont val="Arial"/>
        <family val="2"/>
      </rPr>
      <t xml:space="preserve">Informações de acomodações/Custo de vida </t>
    </r>
    <r>
      <rPr>
        <sz val="10"/>
        <color theme="1"/>
        <rFont val="Arial"/>
        <family val="2"/>
      </rPr>
      <t xml:space="preserve"> [ https://www.frankfurt-university.de/en/studies/international-office/incomings/exchange/living-in-frankfurt/ ]  [https://www.frankfurt-university.de/en/studies/international-office/partnerships-and-networks/partner-institutions/latin-america/ ]  
[ https://www.frankfurt-university.de/en/studies/international-office/incomings/exchange/course-choices/ ]
</t>
    </r>
  </si>
  <si>
    <r>
      <rPr>
        <b/>
        <sz val="10"/>
        <color theme="1"/>
        <rFont val="Arial"/>
        <family val="2"/>
      </rPr>
      <t>Informações de acomodações/Custo de vida</t>
    </r>
    <r>
      <rPr>
        <sz val="10"/>
        <color theme="1"/>
        <rFont val="Arial"/>
        <family val="2"/>
      </rPr>
      <t xml:space="preserve"> [  https://incoming.hs-offenburg.de/en/student-life/ ]  [https://incoming.hs-offenburg.de/en/student-life/academic-calendar/]   [https://incoming.hs-offenburg.de/fileadmin/Einrichtungen/icc/files/Austauschstudierende/Module_Handbook__-_Courses_taught_in_English_-_Winter_Semester18_19.pdf]</t>
    </r>
  </si>
  <si>
    <r>
      <t xml:space="preserve">[http://www.international.ruhr-uni-bochum.de/gaststudis/index.html.en] </t>
    </r>
    <r>
      <rPr>
        <b/>
        <sz val="10"/>
        <color theme="1"/>
        <rFont val="Arial"/>
        <family val="2"/>
      </rPr>
      <t xml:space="preserve">Guia/Informações úteis </t>
    </r>
    <r>
      <rPr>
        <sz val="10"/>
        <color theme="1"/>
        <rFont val="Arial"/>
        <family val="2"/>
      </rPr>
      <t>[http://www.international.ruhr-uni-bochum.de/mam/content/intoff/first_steps_2018_en.pdf]  [http://www.international.ruhr-uni-bochum.de/mam/content/intoff/fact_sheet_2019_20.pdf]    [https://vvz.ruhr-uni-bochum.de/campus/all/subfields.asp?gguid=0xA620FFA381ED814896EF1C6A0D483014&amp;tguid=0x652286301A94654DBA58D95D1EC73A02&amp;lang=en]</t>
    </r>
  </si>
  <si>
    <t>Em alemão: Economic and Social Sciences; Mathematics-Physics-Chemistry; Civil Engineering and Geoinformation; Architecture and Building Services Engineering; Life Sciences and Technology; Computer Science and Media; Electrical and Precision Engineering; Mechanical Engineering, Process and Environmental Technology.
Em inglês (geralmente, depende da oferta da universidade): Ciência de Dados e Engenharia da Informação e da Computação</t>
  </si>
  <si>
    <t>Summer:
Mar/2024 a Ago/2024</t>
  </si>
  <si>
    <t>Summer:
Abr/2024 a Set/2024</t>
  </si>
  <si>
    <t>Winter:
Out/2024 a Mar/2025</t>
  </si>
  <si>
    <t>Winter:
Set/2024 a Fev/2025</t>
  </si>
  <si>
    <t>Spring:
20/02/2024 a 09/06/2024</t>
  </si>
  <si>
    <t>Fall:
22/08/2024 a 15/12/2024</t>
  </si>
  <si>
    <t>Summer:
01/03/2024 a 31/07/2024</t>
  </si>
  <si>
    <t>Winter:
01/09/2024 a 28/02/2025</t>
  </si>
  <si>
    <t>Summer:
Mar/2024 a Jul/2024</t>
  </si>
  <si>
    <t>Winter:
Out/2024 a Fev/2025</t>
  </si>
  <si>
    <t>Summer:
Abr/2024  a Jul/2024</t>
  </si>
  <si>
    <t>Winter:
Out/2024 a Jan/2025</t>
  </si>
  <si>
    <t>Summer:
01/04/2024 a 30/09/2024</t>
  </si>
  <si>
    <t>Winter:
01/10/2024 a 31/03/2025</t>
  </si>
  <si>
    <t>1º Semestre:
Abr/2024 a Ago/2024</t>
  </si>
  <si>
    <t>2º Semestre:
Ago/2024 a Dez/2024</t>
  </si>
  <si>
    <t>Winter:
Jan/2024 a Abr/2024</t>
  </si>
  <si>
    <t>Fall:
Set/2024 a Dez/2024</t>
  </si>
  <si>
    <t>1º Semestre:
Mar/2024 a Jul/2024</t>
  </si>
  <si>
    <t>1º Semestre:
Fev/2024 a Jun/2024</t>
  </si>
  <si>
    <t>2º Semestre:
Set/2024 a Fev/2025</t>
  </si>
  <si>
    <t>Spring:
Fev/2024 a Jun/2024</t>
  </si>
  <si>
    <t>Fall:
Set/2024 a Jan/2025</t>
  </si>
  <si>
    <t>2º Semestre:
Set/2024 a Jan/2025</t>
  </si>
  <si>
    <t xml:space="preserve">1º Semestre:
02/02/2024 a 23/06/2024 </t>
  </si>
  <si>
    <t>2º Semestre:
01/09/2024 a jan/2025</t>
  </si>
  <si>
    <t>2º Semestre:
Fev/2024 a Jul/2024</t>
  </si>
  <si>
    <t>3º Semestre:
Set/2024 a Jan/2025</t>
  </si>
  <si>
    <t>Spring:
Mar/2024 a Jul/2024</t>
  </si>
  <si>
    <t>Spring:
30/01/2024 a 22/06/2024</t>
  </si>
  <si>
    <t>Autumn:
Set/2024 a Jan/2025</t>
  </si>
  <si>
    <t>Fall:
Ago/2024 a Dez/2024</t>
  </si>
  <si>
    <t>1º Semestre:
28/03/2024 a 22/07/2024</t>
  </si>
  <si>
    <t>2º semestre:
10/08/2024 a 13/12/2024</t>
  </si>
  <si>
    <t>1º Semestre:
Fev/2024 a Jul/2024</t>
  </si>
  <si>
    <t>Summer:
03/02/2024 a 30/06/2024</t>
  </si>
  <si>
    <t>Spring:
Jan/2024 a Jun/2024</t>
  </si>
  <si>
    <t>Autumn:
Ago/2024 a Jan/2025</t>
  </si>
  <si>
    <t>Total</t>
  </si>
  <si>
    <t>IES de destino aceita inscrição para bolsa de estudos?</t>
  </si>
  <si>
    <t>2º Semestre:
Jul/2024 a Dez/2024</t>
  </si>
  <si>
    <t>2º Semestre:
Jan/2024 a Jun/2024</t>
  </si>
  <si>
    <t>Prazo de nomeação</t>
  </si>
  <si>
    <t>Área: Engenharia Aeroespacial</t>
  </si>
  <si>
    <t xml:space="preserve"> 17/09/2023</t>
  </si>
  <si>
    <t xml:space="preserve"> 01/12/2023</t>
  </si>
  <si>
    <t xml:space="preserve"> 01/11/2023</t>
  </si>
  <si>
    <t xml:space="preserve"> 18/10/2023</t>
  </si>
  <si>
    <t xml:space="preserve"> 31/08/2023</t>
  </si>
  <si>
    <t xml:space="preserve"> 22/09/2023</t>
  </si>
  <si>
    <t xml:space="preserve"> 01/10/2023</t>
  </si>
  <si>
    <t xml:space="preserve"> 25/09/2023</t>
  </si>
  <si>
    <t xml:space="preserve"> 30/09/2023</t>
  </si>
  <si>
    <t xml:space="preserve"> 17/10/2023</t>
  </si>
  <si>
    <t xml:space="preserve"> 01/05/2024</t>
  </si>
  <si>
    <t xml:space="preserve"> 17/04/2024</t>
  </si>
  <si>
    <t xml:space="preserve"> 18/03/2024</t>
  </si>
  <si>
    <t xml:space="preserve"> 01/06/2024</t>
  </si>
  <si>
    <t xml:space="preserve"> 06/03/2024</t>
  </si>
  <si>
    <t xml:space="preserve"> 02/04/2024</t>
  </si>
  <si>
    <t xml:space="preserve"> 17/01/2024</t>
  </si>
  <si>
    <t xml:space="preserve"> 15/03/2024</t>
  </si>
  <si>
    <t xml:space="preserve"> 16/03/2024</t>
  </si>
  <si>
    <t xml:space="preserve"> 05/04/2024</t>
  </si>
  <si>
    <t xml:space="preserve"> 17/05/2024</t>
  </si>
  <si>
    <t xml:space="preserve"> 01/04/2024</t>
  </si>
  <si>
    <t xml:space="preserve"> 29/02/2024</t>
  </si>
  <si>
    <t xml:space="preserve"> 30/04/2024</t>
  </si>
  <si>
    <t>Responsável</t>
  </si>
  <si>
    <t>Estudante</t>
  </si>
  <si>
    <t>ARI</t>
  </si>
  <si>
    <t>1º SEMESTRE DE 2024</t>
  </si>
  <si>
    <t>2º SEMESTRE DE 2024</t>
  </si>
  <si>
    <t xml:space="preserve"> 18/09/2023</t>
  </si>
  <si>
    <t>Primavera:
01/02/2024 a 12/06/2024</t>
  </si>
  <si>
    <t>Otoño:
07/08/2024 a 04/12/2024</t>
  </si>
  <si>
    <t xml:space="preserve"> 19/09/2023</t>
  </si>
  <si>
    <t>Início</t>
  </si>
  <si>
    <t>Fim</t>
  </si>
  <si>
    <t>Prazo para desistência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</si>
</sst>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t-mines-albi.fr/sites/default/files/brochure_etudiant_imt_mines_albi_0.pdf" TargetMode="External"/><Relationship Id="rId13" Type="http://schemas.openxmlformats.org/officeDocument/2006/relationships/hyperlink" Target="https://www.univ-tlse2.fr/accueil/navigation/international/futurs-etudiants-en-convention-bilaterale-77400.kjsp?RH=1323165007559" TargetMode="External"/><Relationship Id="rId18" Type="http://schemas.openxmlformats.org/officeDocument/2006/relationships/hyperlink" Target="https://www.en.w-hs.de/exchange/" TargetMode="External"/><Relationship Id="rId26" Type="http://schemas.openxmlformats.org/officeDocument/2006/relationships/hyperlink" Target="https://www.aydin.edu.tr/en-us/international/issa/Pages/index.aspx" TargetMode="External"/><Relationship Id="rId39" Type="http://schemas.openxmlformats.org/officeDocument/2006/relationships/hyperlink" Target="https://portal.unap.edu.pe/" TargetMode="External"/><Relationship Id="rId3" Type="http://schemas.openxmlformats.org/officeDocument/2006/relationships/hyperlink" Target="https://www.aydin.edu.tr/tr-tr/international/internationalrelations/Documents/IAU%20Fact-Info%20Sheet.pdf" TargetMode="External"/><Relationship Id="rId21" Type="http://schemas.openxmlformats.org/officeDocument/2006/relationships/hyperlink" Target="https://oraprdnt.uqtr.uquebec.ca/pls/public/gscw031?owa_no_site=960&amp;owa_no_fiche=20" TargetMode="External"/><Relationship Id="rId34" Type="http://schemas.openxmlformats.org/officeDocument/2006/relationships/hyperlink" Target="https://domus.ipp.pt/home/cands/candidaturas.aspx?id=20" TargetMode="External"/><Relationship Id="rId42" Type="http://schemas.openxmlformats.org/officeDocument/2006/relationships/hyperlink" Target="https://www.uexternado.edu.co/international/movilidad-entrante/" TargetMode="External"/><Relationship Id="rId47" Type="http://schemas.openxmlformats.org/officeDocument/2006/relationships/hyperlink" Target="https://www.ensicaen.fr/international/come-and-study-at-the-ensicaen/?lang=en" TargetMode="External"/><Relationship Id="rId7" Type="http://schemas.openxmlformats.org/officeDocument/2006/relationships/hyperlink" Target="https://www.uni-muenster.de/studieninteressierte/en/austausch/index.html%20%5bhttps:/www.uni-muenster.de/studium/en/orga/termine.html%20%5d" TargetMode="External"/><Relationship Id="rId12" Type="http://schemas.openxmlformats.org/officeDocument/2006/relationships/hyperlink" Target="https://www.uha.fr/la-vie-universitaire/vie-etudiante/bureau-de-la-vie-etudiante-bve/" TargetMode="External"/><Relationship Id="rId17" Type="http://schemas.openxmlformats.org/officeDocument/2006/relationships/hyperlink" Target="https://www.uni-marburg.de/en/studying/studying-at-umr/exchange/iusp" TargetMode="External"/><Relationship Id="rId25" Type="http://schemas.openxmlformats.org/officeDocument/2006/relationships/hyperlink" Target="https://liu.se/en/education/exchange-studies" TargetMode="External"/><Relationship Id="rId33" Type="http://schemas.openxmlformats.org/officeDocument/2006/relationships/hyperlink" Target="https://sigarra.up.pt/feup/pt/web_base.gera_pagina?p_pagina=31537" TargetMode="External"/><Relationship Id="rId38" Type="http://schemas.openxmlformats.org/officeDocument/2006/relationships/hyperlink" Target="http://apoyoacademico.uaemex.mx/daaee/pages/apoyoPromocionyDifusion/manualBienvenida.php" TargetMode="External"/><Relationship Id="rId46" Type="http://schemas.openxmlformats.org/officeDocument/2006/relationships/hyperlink" Target="https://www.bht-berlin.de/en/516" TargetMode="External"/><Relationship Id="rId2" Type="http://schemas.openxmlformats.org/officeDocument/2006/relationships/hyperlink" Target="https://liu.se/en/education/student-life%20%5bhttps:/liu.se/en/education/exchange-studies%5d%5bhttps:/liu.se/en/education/exchange-studies%20%5d" TargetMode="External"/><Relationship Id="rId16" Type="http://schemas.openxmlformats.org/officeDocument/2006/relationships/hyperlink" Target="https://www.uni-muenster.de/studieninteressierte/en/austausch/bewerbung.html" TargetMode="External"/><Relationship Id="rId20" Type="http://schemas.openxmlformats.org/officeDocument/2006/relationships/hyperlink" Target="https://www.hs-offenburg.de/en/international/study-in-offenburg/exchange-students" TargetMode="External"/><Relationship Id="rId29" Type="http://schemas.openxmlformats.org/officeDocument/2006/relationships/hyperlink" Target="https://international.tu-dortmund.de/en/incomings/exchange-students-worldwide-isep-usa-program/application/" TargetMode="External"/><Relationship Id="rId41" Type="http://schemas.openxmlformats.org/officeDocument/2006/relationships/hyperlink" Target="https://www.uha.fr/fr/inscriptions-1.html" TargetMode="External"/><Relationship Id="rId1" Type="http://schemas.openxmlformats.org/officeDocument/2006/relationships/hyperlink" Target="http://www.udem.edu.mx/Eng/Estudiantes-Internacionales/Pages/default.aspx%20%5bhttp:/www.udem.edu.mx/Esp/Estudiantes-Internacionales/Pages/oferta%20carrera/fechas-importantes.aspx%5d%20%5bhttp:/www.udem.edu.mx/Esp/Carreras/Pages/default.asp%5d" TargetMode="External"/><Relationship Id="rId6" Type="http://schemas.openxmlformats.org/officeDocument/2006/relationships/hyperlink" Target="https://www.unr.edu.ar/multimedia/catalogo_unr.pdf%20%20%5bhttps:/fcpolit.unr.edu.ar/estudiantes/calendario-academico/%5d%20%20%5bhttps:/rephip.unr.edu.ar/handle/2133/2738%5d%5bhttps:/fcpolit.unr.edu.ar/carreras/%5d" TargetMode="External"/><Relationship Id="rId11" Type="http://schemas.openxmlformats.org/officeDocument/2006/relationships/hyperlink" Target="https://www.uha.fr/linternational/mobilites/venir-etudier-a-luha/hors-programme-dechange/" TargetMode="External"/><Relationship Id="rId24" Type="http://schemas.openxmlformats.org/officeDocument/2006/relationships/hyperlink" Target="https://ju.se/en/study-at-ju/become-an-exchange-student/incoming-exchange.html" TargetMode="External"/><Relationship Id="rId32" Type="http://schemas.openxmlformats.org/officeDocument/2006/relationships/hyperlink" Target="https://international.rtu.lv/riga-technical-university-rtu/exchange-studies/mobility-within-bilateral-agreements/" TargetMode="External"/><Relationship Id="rId37" Type="http://schemas.openxmlformats.org/officeDocument/2006/relationships/hyperlink" Target="https://international.unitn.it/incoming/choose-your-courses" TargetMode="External"/><Relationship Id="rId40" Type="http://schemas.openxmlformats.org/officeDocument/2006/relationships/hyperlink" Target="https://www.udem.edu.mx/es/estudia/proceso-de-admision-tu-intercambio-en-mexico" TargetMode="External"/><Relationship Id="rId45" Type="http://schemas.openxmlformats.org/officeDocument/2006/relationships/hyperlink" Target="https://www.imt-mines-albi.fr/en/incoming-students" TargetMode="External"/><Relationship Id="rId5" Type="http://schemas.openxmlformats.org/officeDocument/2006/relationships/hyperlink" Target="http://fsd.rtu.lv/exchange-students/%20%5bhttp:/fsd.rtu.lv/riga-technical-university-rtu/exchange-studies/academic-calendar/" TargetMode="External"/><Relationship Id="rId15" Type="http://schemas.openxmlformats.org/officeDocument/2006/relationships/hyperlink" Target="https://www.en.w-hs.de/fileadmin/public/user_upload/guide_exchange_students.pdf" TargetMode="External"/><Relationship Id="rId23" Type="http://schemas.openxmlformats.org/officeDocument/2006/relationships/hyperlink" Target="https://www.rug.nl/frw/education/international/exchange-students/information-for-partner-universities" TargetMode="External"/><Relationship Id="rId28" Type="http://schemas.openxmlformats.org/officeDocument/2006/relationships/hyperlink" Target="https://www.shibaura-it.ac.jp/en/study/exchange_programs/sandwich.html" TargetMode="External"/><Relationship Id="rId36" Type="http://schemas.openxmlformats.org/officeDocument/2006/relationships/hyperlink" Target="https://fcpolit.unr.edu.ar/escuelas/" TargetMode="External"/><Relationship Id="rId10" Type="http://schemas.openxmlformats.org/officeDocument/2006/relationships/hyperlink" Target="http://www.ensiacet.fr/fr/vie-etudiante.html" TargetMode="External"/><Relationship Id="rId19" Type="http://schemas.openxmlformats.org/officeDocument/2006/relationships/hyperlink" Target="https://www.frankfurt-university.de/en/studies/international-office/incomings/exchange/" TargetMode="External"/><Relationship Id="rId31" Type="http://schemas.openxmlformats.org/officeDocument/2006/relationships/hyperlink" Target="https://www.uni-due.de/international/exchange_students.php" TargetMode="External"/><Relationship Id="rId44" Type="http://schemas.openxmlformats.org/officeDocument/2006/relationships/hyperlink" Target="https://ecole-ingenieurs.cesi.fr/etudiants-internationaux/" TargetMode="External"/><Relationship Id="rId4" Type="http://schemas.openxmlformats.org/officeDocument/2006/relationships/hyperlink" Target="https://aai.tecnico.ulisboa.pt/files/sites/52/factsheet.pdf" TargetMode="External"/><Relationship Id="rId9" Type="http://schemas.openxmlformats.org/officeDocument/2006/relationships/hyperlink" Target="http://www.ensiacet.fr/fr/international/venir-etudier-a-l-ensiacet/etudes-en-echange.html" TargetMode="External"/><Relationship Id="rId14" Type="http://schemas.openxmlformats.org/officeDocument/2006/relationships/hyperlink" Target="https://www.univ-tlse2.fr/accueil/navigation/vie-des-campus/vie-etudiante/" TargetMode="External"/><Relationship Id="rId22" Type="http://schemas.openxmlformats.org/officeDocument/2006/relationships/hyperlink" Target="https://www.univ-tlse2.fr/home/welcome-to-ut2j/registration-on-exchange-program" TargetMode="External"/><Relationship Id="rId27" Type="http://schemas.openxmlformats.org/officeDocument/2006/relationships/hyperlink" Target="https://www.upol.cz/en/students/exchange-students/cooperation-agreements/" TargetMode="External"/><Relationship Id="rId30" Type="http://schemas.openxmlformats.org/officeDocument/2006/relationships/hyperlink" Target="https://international.ruhr-uni-bochum.de/en/worldwide-exchange-agreements" TargetMode="External"/><Relationship Id="rId35" Type="http://schemas.openxmlformats.org/officeDocument/2006/relationships/hyperlink" Target="https://aai.tecnico.ulisboa.pt/admissions-office/estudar-no-tecnico/" TargetMode="External"/><Relationship Id="rId43" Type="http://schemas.openxmlformats.org/officeDocument/2006/relationships/hyperlink" Target="http://cooperacion.ufro.cl/index.php/ufro-pregrado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abSelected="1" showWhiteSpace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5" sqref="H5"/>
    </sheetView>
  </sheetViews>
  <sheetFormatPr defaultColWidth="9.140625" defaultRowHeight="12.75" x14ac:dyDescent="0.25"/>
  <cols>
    <col min="1" max="1" width="38.28515625" style="1" customWidth="1"/>
    <col min="2" max="2" width="15.7109375" style="1" bestFit="1" customWidth="1"/>
    <col min="3" max="3" width="16.28515625" style="1" hidden="1" customWidth="1"/>
    <col min="4" max="4" width="9.140625" style="1" bestFit="1" customWidth="1"/>
    <col min="5" max="5" width="10.28515625" style="1" bestFit="1" customWidth="1"/>
    <col min="6" max="6" width="12.5703125" style="26" customWidth="1"/>
    <col min="7" max="7" width="12.7109375" style="1" bestFit="1" customWidth="1"/>
    <col min="8" max="8" width="12.7109375" style="21" customWidth="1"/>
    <col min="9" max="9" width="12.7109375" style="26" customWidth="1"/>
    <col min="10" max="10" width="11.7109375" style="26" bestFit="1" customWidth="1"/>
    <col min="11" max="11" width="23.28515625" style="26" customWidth="1"/>
    <col min="12" max="12" width="14.7109375" style="26" customWidth="1"/>
    <col min="13" max="13" width="16" style="1" customWidth="1"/>
    <col min="14" max="14" width="15.5703125" style="21" bestFit="1" customWidth="1"/>
    <col min="15" max="15" width="12.7109375" style="1" customWidth="1"/>
    <col min="16" max="16" width="11.7109375" style="1" bestFit="1" customWidth="1"/>
    <col min="17" max="17" width="23.42578125" style="1" customWidth="1"/>
    <col min="18" max="18" width="84.28515625" style="1" customWidth="1"/>
    <col min="19" max="19" width="51" style="1" hidden="1" customWidth="1"/>
    <col min="20" max="20" width="23.7109375" style="1" bestFit="1" customWidth="1"/>
    <col min="21" max="21" width="2.42578125" style="1" hidden="1" customWidth="1"/>
    <col min="22" max="16384" width="9.140625" style="1"/>
  </cols>
  <sheetData>
    <row r="1" spans="1:21" s="26" customFormat="1" ht="26.25" customHeight="1" x14ac:dyDescent="0.25">
      <c r="F1" s="65" t="s">
        <v>219</v>
      </c>
      <c r="G1" s="66"/>
      <c r="H1" s="66"/>
      <c r="I1" s="66"/>
      <c r="J1" s="66"/>
      <c r="K1" s="67"/>
      <c r="L1" s="65" t="s">
        <v>220</v>
      </c>
      <c r="M1" s="66"/>
      <c r="N1" s="66"/>
      <c r="O1" s="66"/>
      <c r="P1" s="66"/>
      <c r="Q1" s="68"/>
    </row>
    <row r="2" spans="1:21" s="26" customFormat="1" ht="25.5" customHeight="1" x14ac:dyDescent="0.25">
      <c r="D2" s="34" t="s">
        <v>216</v>
      </c>
      <c r="E2" s="36"/>
      <c r="F2" s="57" t="s">
        <v>217</v>
      </c>
      <c r="G2" s="34" t="s">
        <v>217</v>
      </c>
      <c r="H2" s="34"/>
      <c r="I2" s="35" t="s">
        <v>218</v>
      </c>
      <c r="J2" s="35" t="s">
        <v>217</v>
      </c>
      <c r="K2" s="60" t="s">
        <v>217</v>
      </c>
      <c r="L2" s="57" t="s">
        <v>217</v>
      </c>
      <c r="M2" s="34" t="s">
        <v>217</v>
      </c>
      <c r="N2" s="34"/>
      <c r="O2" s="35" t="s">
        <v>218</v>
      </c>
      <c r="P2" s="35" t="s">
        <v>217</v>
      </c>
      <c r="Q2" s="38" t="s">
        <v>217</v>
      </c>
    </row>
    <row r="3" spans="1:21" ht="36" customHeight="1" x14ac:dyDescent="0.25">
      <c r="A3" s="28" t="s">
        <v>0</v>
      </c>
      <c r="B3" s="28" t="s">
        <v>1</v>
      </c>
      <c r="C3" s="28" t="s">
        <v>41</v>
      </c>
      <c r="D3" s="32" t="s">
        <v>140</v>
      </c>
      <c r="E3" s="52"/>
      <c r="F3" s="58" t="s">
        <v>227</v>
      </c>
      <c r="G3" s="32" t="s">
        <v>138</v>
      </c>
      <c r="H3" s="32"/>
      <c r="I3" s="33" t="s">
        <v>190</v>
      </c>
      <c r="J3" s="33" t="s">
        <v>137</v>
      </c>
      <c r="K3" s="55" t="s">
        <v>2</v>
      </c>
      <c r="L3" s="53" t="s">
        <v>227</v>
      </c>
      <c r="M3" s="32" t="s">
        <v>138</v>
      </c>
      <c r="N3" s="32"/>
      <c r="O3" s="33" t="s">
        <v>190</v>
      </c>
      <c r="P3" s="33" t="s">
        <v>137</v>
      </c>
      <c r="Q3" s="54" t="s">
        <v>2</v>
      </c>
      <c r="R3" s="29" t="s">
        <v>3</v>
      </c>
      <c r="S3" s="25"/>
      <c r="T3" s="28" t="s">
        <v>187</v>
      </c>
    </row>
    <row r="4" spans="1:21" ht="30" customHeight="1" x14ac:dyDescent="0.25">
      <c r="A4" s="28"/>
      <c r="B4" s="28"/>
      <c r="C4" s="28"/>
      <c r="D4" s="25" t="s">
        <v>54</v>
      </c>
      <c r="E4" s="24" t="s">
        <v>55</v>
      </c>
      <c r="F4" s="59"/>
      <c r="G4" s="25" t="s">
        <v>225</v>
      </c>
      <c r="H4" s="25" t="s">
        <v>226</v>
      </c>
      <c r="I4" s="25" t="s">
        <v>54</v>
      </c>
      <c r="J4" s="25" t="s">
        <v>54</v>
      </c>
      <c r="K4" s="24" t="s">
        <v>54</v>
      </c>
      <c r="L4" s="53"/>
      <c r="M4" s="25" t="s">
        <v>225</v>
      </c>
      <c r="N4" s="25" t="s">
        <v>226</v>
      </c>
      <c r="O4" s="25" t="s">
        <v>55</v>
      </c>
      <c r="P4" s="25" t="s">
        <v>55</v>
      </c>
      <c r="Q4" s="39" t="s">
        <v>55</v>
      </c>
      <c r="R4" s="29"/>
      <c r="S4" s="25" t="s">
        <v>4</v>
      </c>
      <c r="T4" s="28"/>
      <c r="U4" s="2" t="s">
        <v>26</v>
      </c>
    </row>
    <row r="5" spans="1:21" ht="84.75" customHeight="1" x14ac:dyDescent="0.25">
      <c r="A5" s="3" t="s">
        <v>131</v>
      </c>
      <c r="B5" s="31" t="s">
        <v>5</v>
      </c>
      <c r="C5" s="4" t="s">
        <v>139</v>
      </c>
      <c r="D5" s="4">
        <v>1</v>
      </c>
      <c r="E5" s="37">
        <v>1</v>
      </c>
      <c r="F5" s="40">
        <v>45176</v>
      </c>
      <c r="G5" s="16">
        <v>45186</v>
      </c>
      <c r="H5" s="16">
        <v>45217</v>
      </c>
      <c r="I5" s="16">
        <v>45231</v>
      </c>
      <c r="J5" s="16">
        <v>45245</v>
      </c>
      <c r="K5" s="37" t="s">
        <v>148</v>
      </c>
      <c r="L5" s="40">
        <v>45358</v>
      </c>
      <c r="M5" s="16">
        <v>45368</v>
      </c>
      <c r="N5" s="16">
        <v>45399</v>
      </c>
      <c r="O5" s="16">
        <v>45413</v>
      </c>
      <c r="P5" s="16">
        <v>45427</v>
      </c>
      <c r="Q5" s="41" t="s">
        <v>151</v>
      </c>
      <c r="R5" s="46" t="s">
        <v>147</v>
      </c>
      <c r="S5" s="4" t="s">
        <v>6</v>
      </c>
      <c r="T5" s="4" t="s">
        <v>7</v>
      </c>
      <c r="U5" s="5" t="s">
        <v>56</v>
      </c>
    </row>
    <row r="6" spans="1:21" ht="42.6" customHeight="1" x14ac:dyDescent="0.25">
      <c r="A6" s="6" t="s">
        <v>31</v>
      </c>
      <c r="B6" s="31"/>
      <c r="C6" s="4" t="s">
        <v>39</v>
      </c>
      <c r="D6" s="4">
        <v>2</v>
      </c>
      <c r="E6" s="37">
        <v>2</v>
      </c>
      <c r="F6" s="40">
        <v>45163</v>
      </c>
      <c r="G6" s="16">
        <v>45173</v>
      </c>
      <c r="H6" s="23" t="s">
        <v>192</v>
      </c>
      <c r="I6" s="16">
        <v>45200</v>
      </c>
      <c r="J6" s="16">
        <v>45231</v>
      </c>
      <c r="K6" s="37" t="s">
        <v>149</v>
      </c>
      <c r="L6" s="40">
        <v>45328</v>
      </c>
      <c r="M6" s="16">
        <v>45338</v>
      </c>
      <c r="N6" s="16">
        <v>45369</v>
      </c>
      <c r="O6" s="16">
        <v>45383</v>
      </c>
      <c r="P6" s="16">
        <v>45413</v>
      </c>
      <c r="Q6" s="41" t="s">
        <v>150</v>
      </c>
      <c r="R6" s="46" t="s">
        <v>61</v>
      </c>
      <c r="S6" s="4"/>
      <c r="T6" s="4" t="s">
        <v>7</v>
      </c>
      <c r="U6" s="7" t="s">
        <v>53</v>
      </c>
    </row>
    <row r="7" spans="1:21" ht="59.45" customHeight="1" x14ac:dyDescent="0.25">
      <c r="A7" s="3" t="s">
        <v>32</v>
      </c>
      <c r="B7" s="31"/>
      <c r="C7" s="4" t="s">
        <v>39</v>
      </c>
      <c r="D7" s="4">
        <v>2</v>
      </c>
      <c r="E7" s="37">
        <v>2</v>
      </c>
      <c r="F7" s="40">
        <v>45190</v>
      </c>
      <c r="G7" s="16">
        <v>45200</v>
      </c>
      <c r="H7" s="16">
        <v>45231</v>
      </c>
      <c r="I7" s="16">
        <v>45245</v>
      </c>
      <c r="J7" s="16">
        <v>45275</v>
      </c>
      <c r="K7" s="37" t="s">
        <v>152</v>
      </c>
      <c r="L7" s="40">
        <v>45372</v>
      </c>
      <c r="M7" s="16">
        <v>45382</v>
      </c>
      <c r="N7" s="16">
        <v>45413</v>
      </c>
      <c r="O7" s="16">
        <v>45427</v>
      </c>
      <c r="P7" s="16">
        <v>45458</v>
      </c>
      <c r="Q7" s="41" t="s">
        <v>153</v>
      </c>
      <c r="R7" s="46" t="s">
        <v>57</v>
      </c>
      <c r="S7" s="4"/>
      <c r="T7" s="4" t="s">
        <v>7</v>
      </c>
      <c r="U7" s="8" t="s">
        <v>58</v>
      </c>
    </row>
    <row r="8" spans="1:21" ht="82.9" customHeight="1" x14ac:dyDescent="0.25">
      <c r="A8" s="3" t="s">
        <v>38</v>
      </c>
      <c r="B8" s="31"/>
      <c r="C8" s="4" t="s">
        <v>39</v>
      </c>
      <c r="D8" s="4">
        <v>2</v>
      </c>
      <c r="E8" s="37">
        <v>2</v>
      </c>
      <c r="F8" s="40">
        <v>45190</v>
      </c>
      <c r="G8" s="16">
        <v>45200</v>
      </c>
      <c r="H8" s="16">
        <v>45231</v>
      </c>
      <c r="I8" s="16">
        <v>45245</v>
      </c>
      <c r="J8" s="16">
        <v>45270</v>
      </c>
      <c r="K8" s="37" t="s">
        <v>148</v>
      </c>
      <c r="L8" s="40">
        <v>45372</v>
      </c>
      <c r="M8" s="16">
        <v>45382</v>
      </c>
      <c r="N8" s="23" t="s">
        <v>202</v>
      </c>
      <c r="O8" s="16">
        <v>45427</v>
      </c>
      <c r="P8" s="16">
        <v>45453</v>
      </c>
      <c r="Q8" s="41" t="s">
        <v>151</v>
      </c>
      <c r="R8" s="46" t="s">
        <v>62</v>
      </c>
      <c r="S8" s="4"/>
      <c r="T8" s="4" t="s">
        <v>7</v>
      </c>
      <c r="U8" s="8" t="s">
        <v>59</v>
      </c>
    </row>
    <row r="9" spans="1:21" ht="96" customHeight="1" x14ac:dyDescent="0.25">
      <c r="A9" s="3" t="s">
        <v>8</v>
      </c>
      <c r="B9" s="31"/>
      <c r="C9" s="4" t="s">
        <v>39</v>
      </c>
      <c r="D9" s="4">
        <v>1</v>
      </c>
      <c r="E9" s="37">
        <v>1</v>
      </c>
      <c r="F9" s="40">
        <v>45176</v>
      </c>
      <c r="G9" s="16">
        <v>45186</v>
      </c>
      <c r="H9" s="16">
        <v>45217</v>
      </c>
      <c r="I9" s="16">
        <v>45231</v>
      </c>
      <c r="J9" s="16">
        <v>45245</v>
      </c>
      <c r="K9" s="37" t="s">
        <v>154</v>
      </c>
      <c r="L9" s="40">
        <v>45358</v>
      </c>
      <c r="M9" s="16">
        <v>45368</v>
      </c>
      <c r="N9" s="23" t="s">
        <v>203</v>
      </c>
      <c r="O9" s="16">
        <v>45413</v>
      </c>
      <c r="P9" s="16">
        <v>45427</v>
      </c>
      <c r="Q9" s="41" t="s">
        <v>155</v>
      </c>
      <c r="R9" s="46" t="s">
        <v>60</v>
      </c>
      <c r="S9" s="4" t="s">
        <v>24</v>
      </c>
      <c r="T9" s="4" t="s">
        <v>7</v>
      </c>
      <c r="U9" s="5" t="s">
        <v>144</v>
      </c>
    </row>
    <row r="10" spans="1:21" ht="39" customHeight="1" x14ac:dyDescent="0.25">
      <c r="A10" s="3" t="s">
        <v>9</v>
      </c>
      <c r="B10" s="31"/>
      <c r="C10" s="4" t="s">
        <v>39</v>
      </c>
      <c r="D10" s="4">
        <v>2</v>
      </c>
      <c r="E10" s="37">
        <v>2</v>
      </c>
      <c r="F10" s="40">
        <v>45163</v>
      </c>
      <c r="G10" s="16">
        <v>45173</v>
      </c>
      <c r="H10" s="16">
        <v>45186</v>
      </c>
      <c r="I10" s="16">
        <v>45200</v>
      </c>
      <c r="J10" s="16">
        <v>45231</v>
      </c>
      <c r="K10" s="37" t="s">
        <v>156</v>
      </c>
      <c r="L10" s="40">
        <v>45328</v>
      </c>
      <c r="M10" s="16">
        <v>45338</v>
      </c>
      <c r="N10" s="23" t="s">
        <v>204</v>
      </c>
      <c r="O10" s="16">
        <v>45383</v>
      </c>
      <c r="P10" s="16">
        <v>45413</v>
      </c>
      <c r="Q10" s="41" t="s">
        <v>157</v>
      </c>
      <c r="R10" s="46" t="s">
        <v>63</v>
      </c>
      <c r="S10" s="4" t="s">
        <v>25</v>
      </c>
      <c r="T10" s="9" t="s">
        <v>125</v>
      </c>
      <c r="U10" s="5" t="s">
        <v>145</v>
      </c>
    </row>
    <row r="11" spans="1:21" ht="42" customHeight="1" x14ac:dyDescent="0.25">
      <c r="A11" s="3" t="s">
        <v>114</v>
      </c>
      <c r="B11" s="31"/>
      <c r="C11" s="4" t="s">
        <v>39</v>
      </c>
      <c r="D11" s="4">
        <v>1</v>
      </c>
      <c r="E11" s="37">
        <v>1</v>
      </c>
      <c r="F11" s="40">
        <v>45220</v>
      </c>
      <c r="G11" s="16">
        <v>45230</v>
      </c>
      <c r="H11" s="23" t="s">
        <v>193</v>
      </c>
      <c r="I11" s="16">
        <v>45275</v>
      </c>
      <c r="J11" s="16">
        <v>45306</v>
      </c>
      <c r="K11" s="37" t="s">
        <v>158</v>
      </c>
      <c r="L11" s="40">
        <v>45403</v>
      </c>
      <c r="M11" s="16">
        <v>45413</v>
      </c>
      <c r="N11" s="23" t="s">
        <v>205</v>
      </c>
      <c r="O11" s="16">
        <v>45458</v>
      </c>
      <c r="P11" s="16">
        <v>45488</v>
      </c>
      <c r="Q11" s="41" t="s">
        <v>159</v>
      </c>
      <c r="R11" s="46" t="s">
        <v>117</v>
      </c>
      <c r="S11" s="4"/>
      <c r="T11" s="4" t="s">
        <v>7</v>
      </c>
      <c r="U11" s="5" t="s">
        <v>146</v>
      </c>
    </row>
    <row r="12" spans="1:21" ht="99.6" customHeight="1" x14ac:dyDescent="0.25">
      <c r="A12" s="3" t="s">
        <v>108</v>
      </c>
      <c r="B12" s="31"/>
      <c r="C12" s="4" t="s">
        <v>39</v>
      </c>
      <c r="D12" s="4">
        <v>1</v>
      </c>
      <c r="E12" s="37">
        <v>1</v>
      </c>
      <c r="F12" s="40">
        <v>45190</v>
      </c>
      <c r="G12" s="16">
        <v>45200</v>
      </c>
      <c r="H12" s="23" t="s">
        <v>194</v>
      </c>
      <c r="I12" s="16">
        <v>45245</v>
      </c>
      <c r="J12" s="16">
        <v>45306</v>
      </c>
      <c r="K12" s="37" t="s">
        <v>160</v>
      </c>
      <c r="L12" s="40">
        <v>45328</v>
      </c>
      <c r="M12" s="16">
        <v>45338</v>
      </c>
      <c r="N12" s="23" t="s">
        <v>204</v>
      </c>
      <c r="O12" s="16">
        <v>45383</v>
      </c>
      <c r="P12" s="16">
        <v>45488</v>
      </c>
      <c r="Q12" s="41" t="s">
        <v>157</v>
      </c>
      <c r="R12" s="46" t="s">
        <v>64</v>
      </c>
      <c r="S12" s="4"/>
      <c r="T12" s="4" t="s">
        <v>7</v>
      </c>
      <c r="U12" s="5" t="s">
        <v>65</v>
      </c>
    </row>
    <row r="13" spans="1:21" ht="39.75" customHeight="1" x14ac:dyDescent="0.25">
      <c r="A13" s="3" t="s">
        <v>115</v>
      </c>
      <c r="B13" s="31"/>
      <c r="C13" s="4" t="s">
        <v>39</v>
      </c>
      <c r="D13" s="4">
        <v>1</v>
      </c>
      <c r="E13" s="37">
        <v>1</v>
      </c>
      <c r="F13" s="40">
        <v>45176</v>
      </c>
      <c r="G13" s="16">
        <v>45186</v>
      </c>
      <c r="H13" s="23" t="s">
        <v>195</v>
      </c>
      <c r="I13" s="16">
        <v>45231</v>
      </c>
      <c r="J13" s="16">
        <v>45261</v>
      </c>
      <c r="K13" s="37" t="s">
        <v>160</v>
      </c>
      <c r="L13" s="40">
        <v>45358</v>
      </c>
      <c r="M13" s="16">
        <v>45368</v>
      </c>
      <c r="N13" s="23" t="s">
        <v>203</v>
      </c>
      <c r="O13" s="16">
        <v>45413</v>
      </c>
      <c r="P13" s="16">
        <v>45444</v>
      </c>
      <c r="Q13" s="41" t="s">
        <v>161</v>
      </c>
      <c r="R13" s="46" t="s">
        <v>66</v>
      </c>
      <c r="S13" s="4"/>
      <c r="T13" s="4" t="s">
        <v>7</v>
      </c>
      <c r="U13" s="5" t="s">
        <v>67</v>
      </c>
    </row>
    <row r="14" spans="1:21" ht="39" customHeight="1" x14ac:dyDescent="0.25">
      <c r="A14" s="3" t="s">
        <v>30</v>
      </c>
      <c r="B14" s="10" t="s">
        <v>132</v>
      </c>
      <c r="C14" s="4" t="s">
        <v>42</v>
      </c>
      <c r="D14" s="4">
        <v>5</v>
      </c>
      <c r="E14" s="37">
        <v>5</v>
      </c>
      <c r="F14" s="40">
        <v>45176</v>
      </c>
      <c r="G14" s="16">
        <v>45186</v>
      </c>
      <c r="H14" s="23" t="s">
        <v>195</v>
      </c>
      <c r="I14" s="16">
        <v>45231</v>
      </c>
      <c r="J14" s="16">
        <v>45260</v>
      </c>
      <c r="K14" s="37" t="s">
        <v>162</v>
      </c>
      <c r="L14" s="40">
        <v>45316</v>
      </c>
      <c r="M14" s="16">
        <v>45326</v>
      </c>
      <c r="N14" s="23" t="s">
        <v>206</v>
      </c>
      <c r="O14" s="16">
        <v>45371</v>
      </c>
      <c r="P14" s="16">
        <v>45383</v>
      </c>
      <c r="Q14" s="41" t="s">
        <v>163</v>
      </c>
      <c r="R14" s="46" t="s">
        <v>68</v>
      </c>
      <c r="S14" s="4"/>
      <c r="T14" s="4" t="s">
        <v>7</v>
      </c>
      <c r="U14" s="8" t="s">
        <v>69</v>
      </c>
    </row>
    <row r="15" spans="1:21" ht="40.9" customHeight="1" x14ac:dyDescent="0.25">
      <c r="A15" s="3" t="s">
        <v>98</v>
      </c>
      <c r="B15" s="4" t="s">
        <v>10</v>
      </c>
      <c r="C15" s="4" t="s">
        <v>43</v>
      </c>
      <c r="D15" s="4">
        <v>2</v>
      </c>
      <c r="E15" s="37">
        <v>1</v>
      </c>
      <c r="F15" s="40">
        <v>45152</v>
      </c>
      <c r="G15" s="16">
        <v>45162</v>
      </c>
      <c r="H15" s="23" t="s">
        <v>196</v>
      </c>
      <c r="I15" s="16">
        <v>45170</v>
      </c>
      <c r="J15" s="16">
        <v>45199</v>
      </c>
      <c r="K15" s="37" t="s">
        <v>164</v>
      </c>
      <c r="L15" s="40">
        <v>45316</v>
      </c>
      <c r="M15" s="16">
        <v>45326</v>
      </c>
      <c r="N15" s="23" t="s">
        <v>206</v>
      </c>
      <c r="O15" s="16">
        <v>45366</v>
      </c>
      <c r="P15" s="16">
        <v>45382</v>
      </c>
      <c r="Q15" s="41" t="s">
        <v>165</v>
      </c>
      <c r="R15" s="46" t="s">
        <v>90</v>
      </c>
      <c r="S15" s="4"/>
      <c r="T15" s="4" t="s">
        <v>7</v>
      </c>
      <c r="U15" s="5" t="s">
        <v>70</v>
      </c>
    </row>
    <row r="16" spans="1:21" ht="41.25" customHeight="1" x14ac:dyDescent="0.25">
      <c r="A16" s="3" t="s">
        <v>99</v>
      </c>
      <c r="B16" s="4" t="s">
        <v>100</v>
      </c>
      <c r="C16" s="4" t="s">
        <v>42</v>
      </c>
      <c r="D16" s="4">
        <v>2</v>
      </c>
      <c r="E16" s="37">
        <v>2</v>
      </c>
      <c r="F16" s="40">
        <v>45176</v>
      </c>
      <c r="G16" s="16">
        <v>45186</v>
      </c>
      <c r="H16" s="23" t="s">
        <v>195</v>
      </c>
      <c r="I16" s="16">
        <v>45231</v>
      </c>
      <c r="J16" s="16">
        <v>45246</v>
      </c>
      <c r="K16" s="37" t="s">
        <v>166</v>
      </c>
      <c r="L16" s="40">
        <v>45328</v>
      </c>
      <c r="M16" s="16">
        <v>45338</v>
      </c>
      <c r="N16" s="23" t="s">
        <v>204</v>
      </c>
      <c r="O16" s="16">
        <v>45383</v>
      </c>
      <c r="P16" s="16">
        <v>45398</v>
      </c>
      <c r="Q16" s="41" t="s">
        <v>163</v>
      </c>
      <c r="R16" s="46" t="s">
        <v>121</v>
      </c>
      <c r="S16" s="4"/>
      <c r="T16" s="4" t="s">
        <v>7</v>
      </c>
    </row>
    <row r="17" spans="1:21" ht="44.25" customHeight="1" x14ac:dyDescent="0.25">
      <c r="A17" s="3" t="s">
        <v>107</v>
      </c>
      <c r="B17" s="4" t="s">
        <v>136</v>
      </c>
      <c r="C17" s="4" t="s">
        <v>42</v>
      </c>
      <c r="D17" s="4">
        <v>1</v>
      </c>
      <c r="E17" s="37">
        <v>1</v>
      </c>
      <c r="F17" s="40">
        <v>45163</v>
      </c>
      <c r="G17" s="48">
        <v>45173</v>
      </c>
      <c r="H17" s="47" t="s">
        <v>197</v>
      </c>
      <c r="I17" s="56">
        <v>45200</v>
      </c>
      <c r="J17" s="48">
        <v>45231</v>
      </c>
      <c r="K17" s="61" t="s">
        <v>189</v>
      </c>
      <c r="L17" s="40">
        <v>45344</v>
      </c>
      <c r="M17" s="48">
        <v>45354</v>
      </c>
      <c r="N17" s="47" t="s">
        <v>207</v>
      </c>
      <c r="O17" s="48">
        <v>45399</v>
      </c>
      <c r="P17" s="48">
        <v>45429</v>
      </c>
      <c r="Q17" s="49" t="s">
        <v>188</v>
      </c>
      <c r="R17" s="46" t="s">
        <v>89</v>
      </c>
      <c r="S17" s="4"/>
      <c r="T17" s="4" t="s">
        <v>7</v>
      </c>
      <c r="U17" s="5" t="s">
        <v>71</v>
      </c>
    </row>
    <row r="18" spans="1:21" ht="61.15" customHeight="1" x14ac:dyDescent="0.25">
      <c r="A18" s="3" t="s">
        <v>28</v>
      </c>
      <c r="B18" s="31" t="s">
        <v>37</v>
      </c>
      <c r="C18" s="4" t="s">
        <v>43</v>
      </c>
      <c r="D18" s="4" t="s">
        <v>116</v>
      </c>
      <c r="E18" s="37">
        <v>1</v>
      </c>
      <c r="F18" s="50" t="s">
        <v>116</v>
      </c>
      <c r="G18" s="47" t="s">
        <v>116</v>
      </c>
      <c r="H18" s="47" t="s">
        <v>116</v>
      </c>
      <c r="I18" s="48" t="s">
        <v>116</v>
      </c>
      <c r="J18" s="48" t="s">
        <v>116</v>
      </c>
      <c r="K18" s="61" t="s">
        <v>116</v>
      </c>
      <c r="L18" s="40">
        <v>45268</v>
      </c>
      <c r="M18" s="48">
        <v>45278</v>
      </c>
      <c r="N18" s="47" t="s">
        <v>208</v>
      </c>
      <c r="O18" s="48">
        <v>45323</v>
      </c>
      <c r="P18" s="48">
        <v>45352</v>
      </c>
      <c r="Q18" s="49" t="s">
        <v>168</v>
      </c>
      <c r="R18" s="46" t="s">
        <v>83</v>
      </c>
      <c r="S18" s="4"/>
      <c r="T18" s="4" t="s">
        <v>7</v>
      </c>
      <c r="U18" s="7" t="s">
        <v>48</v>
      </c>
    </row>
    <row r="19" spans="1:21" ht="46.5" customHeight="1" x14ac:dyDescent="0.25">
      <c r="A19" s="3" t="s">
        <v>133</v>
      </c>
      <c r="B19" s="31"/>
      <c r="C19" s="4" t="s">
        <v>47</v>
      </c>
      <c r="D19" s="4">
        <v>1</v>
      </c>
      <c r="E19" s="37" t="s">
        <v>116</v>
      </c>
      <c r="F19" s="40">
        <v>45159</v>
      </c>
      <c r="G19" s="48">
        <v>45169</v>
      </c>
      <c r="H19" s="47" t="s">
        <v>198</v>
      </c>
      <c r="I19" s="48">
        <v>45214</v>
      </c>
      <c r="J19" s="48">
        <v>45261</v>
      </c>
      <c r="K19" s="61" t="s">
        <v>141</v>
      </c>
      <c r="L19" s="50" t="s">
        <v>116</v>
      </c>
      <c r="M19" s="47" t="s">
        <v>116</v>
      </c>
      <c r="N19" s="47" t="s">
        <v>116</v>
      </c>
      <c r="O19" s="48" t="s">
        <v>116</v>
      </c>
      <c r="P19" s="48" t="s">
        <v>116</v>
      </c>
      <c r="Q19" s="49" t="s">
        <v>116</v>
      </c>
      <c r="R19" s="46" t="s">
        <v>134</v>
      </c>
      <c r="S19" s="4"/>
      <c r="T19" s="4" t="s">
        <v>7</v>
      </c>
      <c r="U19" s="7"/>
    </row>
    <row r="20" spans="1:21" ht="66.75" customHeight="1" x14ac:dyDescent="0.25">
      <c r="A20" s="3" t="s">
        <v>49</v>
      </c>
      <c r="B20" s="31"/>
      <c r="C20" s="4" t="s">
        <v>43</v>
      </c>
      <c r="D20" s="4">
        <v>1</v>
      </c>
      <c r="E20" s="37">
        <v>1</v>
      </c>
      <c r="F20" s="40">
        <v>45163</v>
      </c>
      <c r="G20" s="48">
        <v>45173</v>
      </c>
      <c r="H20" s="47" t="s">
        <v>192</v>
      </c>
      <c r="I20" s="48">
        <v>45199</v>
      </c>
      <c r="J20" s="48">
        <v>45229</v>
      </c>
      <c r="K20" s="61" t="s">
        <v>169</v>
      </c>
      <c r="L20" s="40">
        <v>45326</v>
      </c>
      <c r="M20" s="56">
        <v>45336</v>
      </c>
      <c r="N20" s="51" t="s">
        <v>209</v>
      </c>
      <c r="O20" s="48">
        <v>45381</v>
      </c>
      <c r="P20" s="48">
        <v>45412</v>
      </c>
      <c r="Q20" s="49" t="s">
        <v>170</v>
      </c>
      <c r="R20" s="46" t="s">
        <v>124</v>
      </c>
      <c r="S20" s="11" t="s">
        <v>50</v>
      </c>
      <c r="T20" s="4" t="s">
        <v>7</v>
      </c>
      <c r="U20" s="7" t="s">
        <v>91</v>
      </c>
    </row>
    <row r="21" spans="1:21" ht="53.25" customHeight="1" x14ac:dyDescent="0.25">
      <c r="A21" s="3" t="s">
        <v>29</v>
      </c>
      <c r="B21" s="31"/>
      <c r="C21" s="4" t="s">
        <v>43</v>
      </c>
      <c r="D21" s="4" t="s">
        <v>116</v>
      </c>
      <c r="E21" s="37">
        <v>1</v>
      </c>
      <c r="F21" s="50" t="s">
        <v>116</v>
      </c>
      <c r="G21" s="47" t="s">
        <v>116</v>
      </c>
      <c r="H21" s="47" t="s">
        <v>116</v>
      </c>
      <c r="I21" s="48" t="s">
        <v>116</v>
      </c>
      <c r="J21" s="48" t="s">
        <v>116</v>
      </c>
      <c r="K21" s="61" t="s">
        <v>116</v>
      </c>
      <c r="L21" s="40">
        <v>45358</v>
      </c>
      <c r="M21" s="48">
        <v>45368</v>
      </c>
      <c r="N21" s="47" t="s">
        <v>203</v>
      </c>
      <c r="O21" s="48">
        <v>45413</v>
      </c>
      <c r="P21" s="48">
        <v>45427</v>
      </c>
      <c r="Q21" s="49" t="s">
        <v>171</v>
      </c>
      <c r="R21" s="46" t="s">
        <v>96</v>
      </c>
      <c r="S21" s="11" t="s">
        <v>51</v>
      </c>
      <c r="T21" s="4" t="s">
        <v>7</v>
      </c>
      <c r="U21" s="7" t="s">
        <v>97</v>
      </c>
    </row>
    <row r="22" spans="1:21" ht="48" customHeight="1" x14ac:dyDescent="0.25">
      <c r="A22" s="3" t="s">
        <v>40</v>
      </c>
      <c r="B22" s="31"/>
      <c r="C22" s="4" t="s">
        <v>47</v>
      </c>
      <c r="D22" s="4">
        <v>1</v>
      </c>
      <c r="E22" s="37">
        <v>1</v>
      </c>
      <c r="F22" s="40">
        <v>45163</v>
      </c>
      <c r="G22" s="48">
        <v>45173</v>
      </c>
      <c r="H22" s="47" t="s">
        <v>198</v>
      </c>
      <c r="I22" s="48">
        <v>45214</v>
      </c>
      <c r="J22" s="48">
        <v>45230</v>
      </c>
      <c r="K22" s="61" t="s">
        <v>142</v>
      </c>
      <c r="L22" s="40">
        <v>45372</v>
      </c>
      <c r="M22" s="48">
        <v>45382</v>
      </c>
      <c r="N22" s="47" t="s">
        <v>202</v>
      </c>
      <c r="O22" s="48">
        <v>45427</v>
      </c>
      <c r="P22" s="48">
        <v>45443</v>
      </c>
      <c r="Q22" s="49" t="s">
        <v>171</v>
      </c>
      <c r="R22" s="46" t="s">
        <v>92</v>
      </c>
      <c r="S22" s="11" t="s">
        <v>52</v>
      </c>
      <c r="T22" s="4" t="s">
        <v>7</v>
      </c>
      <c r="U22" s="7" t="s">
        <v>93</v>
      </c>
    </row>
    <row r="23" spans="1:21" ht="27" customHeight="1" x14ac:dyDescent="0.25">
      <c r="A23" s="3" t="s">
        <v>129</v>
      </c>
      <c r="B23" s="4" t="s">
        <v>128</v>
      </c>
      <c r="C23" s="4" t="s">
        <v>44</v>
      </c>
      <c r="D23" s="4">
        <v>2</v>
      </c>
      <c r="E23" s="37">
        <v>2</v>
      </c>
      <c r="F23" s="40">
        <v>45163</v>
      </c>
      <c r="G23" s="48">
        <v>45173</v>
      </c>
      <c r="H23" s="51" t="s">
        <v>199</v>
      </c>
      <c r="I23" s="48">
        <v>45209</v>
      </c>
      <c r="J23" s="48">
        <v>45240</v>
      </c>
      <c r="K23" s="61" t="s">
        <v>142</v>
      </c>
      <c r="L23" s="40">
        <v>45327</v>
      </c>
      <c r="M23" s="56">
        <v>45337</v>
      </c>
      <c r="N23" s="51" t="s">
        <v>210</v>
      </c>
      <c r="O23" s="48">
        <v>45519</v>
      </c>
      <c r="P23" s="48">
        <v>45550</v>
      </c>
      <c r="Q23" s="49" t="s">
        <v>143</v>
      </c>
      <c r="R23" s="46" t="s">
        <v>135</v>
      </c>
      <c r="S23" s="11"/>
      <c r="T23" s="4" t="s">
        <v>7</v>
      </c>
      <c r="U23" s="7"/>
    </row>
    <row r="24" spans="1:21" ht="45.6" customHeight="1" x14ac:dyDescent="0.25">
      <c r="A24" s="3" t="s">
        <v>11</v>
      </c>
      <c r="B24" s="4" t="s">
        <v>12</v>
      </c>
      <c r="C24" s="4" t="s">
        <v>44</v>
      </c>
      <c r="D24" s="4">
        <v>2</v>
      </c>
      <c r="E24" s="37">
        <v>2</v>
      </c>
      <c r="F24" s="40">
        <v>45163</v>
      </c>
      <c r="G24" s="48">
        <v>45173</v>
      </c>
      <c r="H24" s="47" t="s">
        <v>221</v>
      </c>
      <c r="I24" s="48">
        <v>45200</v>
      </c>
      <c r="J24" s="48">
        <v>45245</v>
      </c>
      <c r="K24" s="61" t="s">
        <v>172</v>
      </c>
      <c r="L24" s="40">
        <v>45328</v>
      </c>
      <c r="M24" s="48">
        <v>45338</v>
      </c>
      <c r="N24" s="47" t="s">
        <v>204</v>
      </c>
      <c r="O24" s="48">
        <v>45383</v>
      </c>
      <c r="P24" s="48">
        <v>45458</v>
      </c>
      <c r="Q24" s="49" t="s">
        <v>173</v>
      </c>
      <c r="R24" s="46" t="s">
        <v>72</v>
      </c>
      <c r="S24" s="4"/>
      <c r="T24" s="4" t="s">
        <v>7</v>
      </c>
      <c r="U24" s="7" t="s">
        <v>73</v>
      </c>
    </row>
    <row r="25" spans="1:21" ht="25.5" x14ac:dyDescent="0.25">
      <c r="A25" s="3" t="s">
        <v>101</v>
      </c>
      <c r="B25" s="4" t="s">
        <v>35</v>
      </c>
      <c r="C25" s="4" t="s">
        <v>122</v>
      </c>
      <c r="D25" s="4">
        <v>1</v>
      </c>
      <c r="E25" s="37">
        <v>1</v>
      </c>
      <c r="F25" s="40">
        <v>45163</v>
      </c>
      <c r="G25" s="48">
        <v>45173</v>
      </c>
      <c r="H25" s="47" t="s">
        <v>198</v>
      </c>
      <c r="I25" s="48">
        <v>45214</v>
      </c>
      <c r="J25" s="48">
        <v>45229</v>
      </c>
      <c r="K25" s="61" t="s">
        <v>174</v>
      </c>
      <c r="L25" s="40">
        <v>45372</v>
      </c>
      <c r="M25" s="48">
        <v>45382</v>
      </c>
      <c r="N25" s="47" t="s">
        <v>202</v>
      </c>
      <c r="O25" s="48">
        <v>45427</v>
      </c>
      <c r="P25" s="48">
        <v>45442</v>
      </c>
      <c r="Q25" s="49" t="s">
        <v>175</v>
      </c>
      <c r="R25" s="46" t="s">
        <v>118</v>
      </c>
      <c r="S25" s="4"/>
      <c r="T25" s="4" t="s">
        <v>7</v>
      </c>
      <c r="U25" s="7"/>
    </row>
    <row r="26" spans="1:21" ht="75" customHeight="1" x14ac:dyDescent="0.25">
      <c r="A26" s="3" t="s">
        <v>13</v>
      </c>
      <c r="B26" s="4" t="s">
        <v>14</v>
      </c>
      <c r="C26" s="4" t="s">
        <v>127</v>
      </c>
      <c r="D26" s="4">
        <v>5</v>
      </c>
      <c r="E26" s="37">
        <v>5</v>
      </c>
      <c r="F26" s="40">
        <v>45163</v>
      </c>
      <c r="G26" s="48">
        <v>45173</v>
      </c>
      <c r="H26" s="47" t="s">
        <v>200</v>
      </c>
      <c r="I26" s="48">
        <v>45230</v>
      </c>
      <c r="J26" s="48">
        <v>45214</v>
      </c>
      <c r="K26" s="61" t="s">
        <v>176</v>
      </c>
      <c r="L26" s="40">
        <v>45347</v>
      </c>
      <c r="M26" s="48">
        <v>45357</v>
      </c>
      <c r="N26" s="47" t="s">
        <v>211</v>
      </c>
      <c r="O26" s="48">
        <v>45420</v>
      </c>
      <c r="P26" s="48">
        <v>45402</v>
      </c>
      <c r="Q26" s="49" t="s">
        <v>170</v>
      </c>
      <c r="R26" s="46" t="s">
        <v>123</v>
      </c>
      <c r="S26" s="4"/>
      <c r="T26" s="9" t="s">
        <v>126</v>
      </c>
      <c r="U26" s="7" t="s">
        <v>74</v>
      </c>
    </row>
    <row r="27" spans="1:21" ht="42" customHeight="1" x14ac:dyDescent="0.25">
      <c r="A27" s="3" t="s">
        <v>27</v>
      </c>
      <c r="B27" s="4" t="s">
        <v>36</v>
      </c>
      <c r="C27" s="4" t="s">
        <v>44</v>
      </c>
      <c r="D27" s="4">
        <v>2</v>
      </c>
      <c r="E27" s="37">
        <v>2</v>
      </c>
      <c r="F27" s="40">
        <v>45176</v>
      </c>
      <c r="G27" s="48">
        <v>45186</v>
      </c>
      <c r="H27" s="47" t="s">
        <v>195</v>
      </c>
      <c r="I27" s="48">
        <v>45231</v>
      </c>
      <c r="J27" s="48">
        <v>45245</v>
      </c>
      <c r="K27" s="61" t="s">
        <v>177</v>
      </c>
      <c r="L27" s="40">
        <v>45389</v>
      </c>
      <c r="M27" s="48">
        <v>45399</v>
      </c>
      <c r="N27" s="47" t="s">
        <v>212</v>
      </c>
      <c r="O27" s="48">
        <v>45444</v>
      </c>
      <c r="P27" s="48">
        <v>45458</v>
      </c>
      <c r="Q27" s="49" t="s">
        <v>178</v>
      </c>
      <c r="R27" s="46" t="s">
        <v>81</v>
      </c>
      <c r="S27" s="4"/>
      <c r="T27" s="4" t="s">
        <v>7</v>
      </c>
      <c r="U27" s="7" t="s">
        <v>82</v>
      </c>
    </row>
    <row r="28" spans="1:21" s="13" customFormat="1" ht="41.25" customHeight="1" x14ac:dyDescent="0.25">
      <c r="A28" s="3" t="s">
        <v>15</v>
      </c>
      <c r="B28" s="31" t="s">
        <v>16</v>
      </c>
      <c r="C28" s="4" t="s">
        <v>42</v>
      </c>
      <c r="D28" s="4" t="s">
        <v>116</v>
      </c>
      <c r="E28" s="37">
        <v>2</v>
      </c>
      <c r="F28" s="50" t="s">
        <v>116</v>
      </c>
      <c r="G28" s="47" t="s">
        <v>116</v>
      </c>
      <c r="H28" s="47" t="s">
        <v>116</v>
      </c>
      <c r="I28" s="48" t="s">
        <v>116</v>
      </c>
      <c r="J28" s="48" t="s">
        <v>116</v>
      </c>
      <c r="K28" s="61" t="s">
        <v>116</v>
      </c>
      <c r="L28" s="40">
        <v>45342</v>
      </c>
      <c r="M28" s="48">
        <v>45352</v>
      </c>
      <c r="N28" s="47" t="s">
        <v>213</v>
      </c>
      <c r="O28" s="48">
        <v>45397</v>
      </c>
      <c r="P28" s="48">
        <v>45412</v>
      </c>
      <c r="Q28" s="49" t="s">
        <v>179</v>
      </c>
      <c r="R28" s="46" t="s">
        <v>88</v>
      </c>
      <c r="S28" s="14"/>
      <c r="T28" s="14" t="s">
        <v>7</v>
      </c>
      <c r="U28" s="15" t="s">
        <v>75</v>
      </c>
    </row>
    <row r="29" spans="1:21" ht="46.5" customHeight="1" x14ac:dyDescent="0.25">
      <c r="A29" s="3" t="s">
        <v>102</v>
      </c>
      <c r="B29" s="31"/>
      <c r="C29" s="4" t="s">
        <v>42</v>
      </c>
      <c r="D29" s="4">
        <v>2</v>
      </c>
      <c r="E29" s="37">
        <v>2</v>
      </c>
      <c r="F29" s="40">
        <v>45163</v>
      </c>
      <c r="G29" s="48">
        <v>45173</v>
      </c>
      <c r="H29" s="47" t="s">
        <v>192</v>
      </c>
      <c r="I29" s="48">
        <v>45189</v>
      </c>
      <c r="J29" s="48">
        <v>45219</v>
      </c>
      <c r="K29" s="61" t="s">
        <v>222</v>
      </c>
      <c r="L29" s="40">
        <v>45328</v>
      </c>
      <c r="M29" s="48">
        <v>45338</v>
      </c>
      <c r="N29" s="47" t="s">
        <v>204</v>
      </c>
      <c r="O29" s="48">
        <v>45383</v>
      </c>
      <c r="P29" s="48">
        <v>45397</v>
      </c>
      <c r="Q29" s="49" t="s">
        <v>223</v>
      </c>
      <c r="R29" s="46" t="s">
        <v>119</v>
      </c>
      <c r="S29" s="4"/>
      <c r="T29" s="4" t="s">
        <v>7</v>
      </c>
      <c r="U29" s="7"/>
    </row>
    <row r="30" spans="1:21" ht="25.5" x14ac:dyDescent="0.25">
      <c r="A30" s="3" t="s">
        <v>105</v>
      </c>
      <c r="B30" s="4" t="s">
        <v>106</v>
      </c>
      <c r="C30" s="4" t="s">
        <v>42</v>
      </c>
      <c r="D30" s="4">
        <v>3</v>
      </c>
      <c r="E30" s="37">
        <v>3</v>
      </c>
      <c r="F30" s="40">
        <v>45163</v>
      </c>
      <c r="G30" s="48">
        <v>45173</v>
      </c>
      <c r="H30" s="47" t="s">
        <v>192</v>
      </c>
      <c r="I30" s="48">
        <v>45189</v>
      </c>
      <c r="J30" s="48">
        <v>45200</v>
      </c>
      <c r="K30" s="61" t="s">
        <v>180</v>
      </c>
      <c r="L30" s="40">
        <v>45316</v>
      </c>
      <c r="M30" s="48">
        <v>45326</v>
      </c>
      <c r="N30" s="47" t="s">
        <v>206</v>
      </c>
      <c r="O30" s="48">
        <v>45371</v>
      </c>
      <c r="P30" s="48">
        <v>45352</v>
      </c>
      <c r="Q30" s="49" t="s">
        <v>181</v>
      </c>
      <c r="R30" s="46" t="s">
        <v>120</v>
      </c>
      <c r="S30" s="4"/>
      <c r="T30" s="4" t="s">
        <v>7</v>
      </c>
      <c r="U30" s="7"/>
    </row>
    <row r="31" spans="1:21" ht="25.5" x14ac:dyDescent="0.25">
      <c r="A31" s="30" t="s">
        <v>103</v>
      </c>
      <c r="B31" s="31" t="s">
        <v>18</v>
      </c>
      <c r="C31" s="4" t="s">
        <v>46</v>
      </c>
      <c r="D31" s="4">
        <v>1</v>
      </c>
      <c r="E31" s="37">
        <v>1</v>
      </c>
      <c r="F31" s="40">
        <v>45163</v>
      </c>
      <c r="G31" s="48">
        <v>45173</v>
      </c>
      <c r="H31" s="47" t="s">
        <v>192</v>
      </c>
      <c r="I31" s="48">
        <v>45200</v>
      </c>
      <c r="J31" s="48">
        <v>45214</v>
      </c>
      <c r="K31" s="61" t="s">
        <v>182</v>
      </c>
      <c r="L31" s="40">
        <v>45328</v>
      </c>
      <c r="M31" s="48">
        <v>45338</v>
      </c>
      <c r="N31" s="47" t="s">
        <v>204</v>
      </c>
      <c r="O31" s="48">
        <v>45383</v>
      </c>
      <c r="P31" s="48">
        <v>45397</v>
      </c>
      <c r="Q31" s="49" t="s">
        <v>168</v>
      </c>
      <c r="R31" s="46" t="s">
        <v>109</v>
      </c>
      <c r="S31" s="4"/>
      <c r="T31" s="4" t="s">
        <v>7</v>
      </c>
      <c r="U31" s="7"/>
    </row>
    <row r="32" spans="1:21" ht="25.5" x14ac:dyDescent="0.25">
      <c r="A32" s="30"/>
      <c r="B32" s="31"/>
      <c r="C32" s="4" t="s">
        <v>46</v>
      </c>
      <c r="D32" s="4">
        <v>1</v>
      </c>
      <c r="E32" s="37">
        <v>1</v>
      </c>
      <c r="F32" s="40">
        <v>45163</v>
      </c>
      <c r="G32" s="48">
        <v>45173</v>
      </c>
      <c r="H32" s="47" t="s">
        <v>192</v>
      </c>
      <c r="I32" s="48">
        <v>45200</v>
      </c>
      <c r="J32" s="48">
        <v>45214</v>
      </c>
      <c r="K32" s="61" t="s">
        <v>182</v>
      </c>
      <c r="L32" s="40">
        <v>45328</v>
      </c>
      <c r="M32" s="48">
        <v>45338</v>
      </c>
      <c r="N32" s="47" t="s">
        <v>204</v>
      </c>
      <c r="O32" s="48">
        <v>45383</v>
      </c>
      <c r="P32" s="48">
        <v>45397</v>
      </c>
      <c r="Q32" s="49" t="s">
        <v>168</v>
      </c>
      <c r="R32" s="46" t="s">
        <v>110</v>
      </c>
      <c r="S32" s="4"/>
      <c r="T32" s="4" t="s">
        <v>7</v>
      </c>
      <c r="U32" s="7"/>
    </row>
    <row r="33" spans="1:21" ht="25.5" x14ac:dyDescent="0.25">
      <c r="A33" s="30"/>
      <c r="B33" s="31"/>
      <c r="C33" s="4" t="s">
        <v>46</v>
      </c>
      <c r="D33" s="4">
        <v>1</v>
      </c>
      <c r="E33" s="37">
        <v>1</v>
      </c>
      <c r="F33" s="40">
        <v>45163</v>
      </c>
      <c r="G33" s="48">
        <v>45173</v>
      </c>
      <c r="H33" s="47" t="s">
        <v>192</v>
      </c>
      <c r="I33" s="48">
        <v>45200</v>
      </c>
      <c r="J33" s="48">
        <v>45214</v>
      </c>
      <c r="K33" s="61" t="s">
        <v>182</v>
      </c>
      <c r="L33" s="40">
        <v>45328</v>
      </c>
      <c r="M33" s="48">
        <v>45338</v>
      </c>
      <c r="N33" s="47" t="s">
        <v>204</v>
      </c>
      <c r="O33" s="48">
        <v>45383</v>
      </c>
      <c r="P33" s="48">
        <v>45397</v>
      </c>
      <c r="Q33" s="49" t="s">
        <v>168</v>
      </c>
      <c r="R33" s="46" t="s">
        <v>111</v>
      </c>
      <c r="S33" s="4"/>
      <c r="T33" s="4" t="s">
        <v>7</v>
      </c>
      <c r="U33" s="7"/>
    </row>
    <row r="34" spans="1:21" ht="25.5" x14ac:dyDescent="0.25">
      <c r="A34" s="30"/>
      <c r="B34" s="31"/>
      <c r="C34" s="4" t="s">
        <v>46</v>
      </c>
      <c r="D34" s="4">
        <v>1</v>
      </c>
      <c r="E34" s="37">
        <v>1</v>
      </c>
      <c r="F34" s="40">
        <v>45163</v>
      </c>
      <c r="G34" s="48">
        <v>45173</v>
      </c>
      <c r="H34" s="47" t="s">
        <v>192</v>
      </c>
      <c r="I34" s="48">
        <v>45200</v>
      </c>
      <c r="J34" s="48">
        <v>45214</v>
      </c>
      <c r="K34" s="61" t="s">
        <v>182</v>
      </c>
      <c r="L34" s="40">
        <v>45328</v>
      </c>
      <c r="M34" s="48">
        <v>45338</v>
      </c>
      <c r="N34" s="47" t="s">
        <v>204</v>
      </c>
      <c r="O34" s="48">
        <v>45383</v>
      </c>
      <c r="P34" s="48">
        <v>45397</v>
      </c>
      <c r="Q34" s="49" t="s">
        <v>168</v>
      </c>
      <c r="R34" s="46" t="s">
        <v>112</v>
      </c>
      <c r="S34" s="4"/>
      <c r="T34" s="4" t="s">
        <v>7</v>
      </c>
      <c r="U34" s="7"/>
    </row>
    <row r="35" spans="1:21" ht="25.5" x14ac:dyDescent="0.25">
      <c r="A35" s="30"/>
      <c r="B35" s="31"/>
      <c r="C35" s="4" t="s">
        <v>46</v>
      </c>
      <c r="D35" s="4">
        <v>1</v>
      </c>
      <c r="E35" s="37">
        <v>1</v>
      </c>
      <c r="F35" s="40">
        <v>45163</v>
      </c>
      <c r="G35" s="48">
        <v>45173</v>
      </c>
      <c r="H35" s="47" t="s">
        <v>192</v>
      </c>
      <c r="I35" s="48">
        <v>45200</v>
      </c>
      <c r="J35" s="48">
        <v>45214</v>
      </c>
      <c r="K35" s="61" t="s">
        <v>182</v>
      </c>
      <c r="L35" s="40">
        <v>45328</v>
      </c>
      <c r="M35" s="48">
        <v>45338</v>
      </c>
      <c r="N35" s="47" t="s">
        <v>204</v>
      </c>
      <c r="O35" s="48">
        <v>45383</v>
      </c>
      <c r="P35" s="48">
        <v>45397</v>
      </c>
      <c r="Q35" s="49" t="s">
        <v>168</v>
      </c>
      <c r="R35" s="46" t="s">
        <v>191</v>
      </c>
      <c r="S35" s="4"/>
      <c r="T35" s="4" t="s">
        <v>7</v>
      </c>
      <c r="U35" s="7"/>
    </row>
    <row r="36" spans="1:21" ht="51" customHeight="1" x14ac:dyDescent="0.25">
      <c r="A36" s="30"/>
      <c r="B36" s="31"/>
      <c r="C36" s="4" t="s">
        <v>46</v>
      </c>
      <c r="D36" s="4">
        <v>1</v>
      </c>
      <c r="E36" s="37">
        <v>1</v>
      </c>
      <c r="F36" s="40">
        <v>45163</v>
      </c>
      <c r="G36" s="48">
        <v>45173</v>
      </c>
      <c r="H36" s="47" t="s">
        <v>192</v>
      </c>
      <c r="I36" s="48">
        <v>45200</v>
      </c>
      <c r="J36" s="48">
        <v>45214</v>
      </c>
      <c r="K36" s="61" t="s">
        <v>182</v>
      </c>
      <c r="L36" s="40">
        <v>45328</v>
      </c>
      <c r="M36" s="48">
        <v>45338</v>
      </c>
      <c r="N36" s="47" t="s">
        <v>204</v>
      </c>
      <c r="O36" s="48">
        <v>45383</v>
      </c>
      <c r="P36" s="48">
        <v>45397</v>
      </c>
      <c r="Q36" s="49" t="s">
        <v>168</v>
      </c>
      <c r="R36" s="46" t="s">
        <v>113</v>
      </c>
      <c r="S36" s="4"/>
      <c r="T36" s="4" t="s">
        <v>7</v>
      </c>
      <c r="U36" s="7"/>
    </row>
    <row r="37" spans="1:21" ht="51" customHeight="1" x14ac:dyDescent="0.25">
      <c r="A37" s="3" t="s">
        <v>17</v>
      </c>
      <c r="B37" s="31"/>
      <c r="C37" s="4" t="s">
        <v>45</v>
      </c>
      <c r="D37" s="4">
        <v>1</v>
      </c>
      <c r="E37" s="37">
        <v>1</v>
      </c>
      <c r="F37" s="40">
        <v>45163</v>
      </c>
      <c r="G37" s="48">
        <v>45173</v>
      </c>
      <c r="H37" s="47" t="s">
        <v>198</v>
      </c>
      <c r="I37" s="48">
        <v>45214</v>
      </c>
      <c r="J37" s="48">
        <v>45229</v>
      </c>
      <c r="K37" s="61" t="s">
        <v>182</v>
      </c>
      <c r="L37" s="40">
        <v>45372</v>
      </c>
      <c r="M37" s="48">
        <v>45382</v>
      </c>
      <c r="N37" s="47" t="s">
        <v>202</v>
      </c>
      <c r="O37" s="48">
        <v>45427</v>
      </c>
      <c r="P37" s="48">
        <v>45442</v>
      </c>
      <c r="Q37" s="49" t="s">
        <v>168</v>
      </c>
      <c r="R37" s="46" t="s">
        <v>87</v>
      </c>
      <c r="S37" s="4"/>
      <c r="T37" s="4" t="s">
        <v>7</v>
      </c>
      <c r="U37" s="5" t="s">
        <v>76</v>
      </c>
    </row>
    <row r="38" spans="1:21" ht="46.5" customHeight="1" x14ac:dyDescent="0.25">
      <c r="A38" s="3" t="s">
        <v>104</v>
      </c>
      <c r="B38" s="31"/>
      <c r="C38" s="4" t="s">
        <v>45</v>
      </c>
      <c r="D38" s="4">
        <v>1</v>
      </c>
      <c r="E38" s="37">
        <v>1</v>
      </c>
      <c r="F38" s="40">
        <v>45163</v>
      </c>
      <c r="G38" s="48">
        <v>45173</v>
      </c>
      <c r="H38" s="47" t="s">
        <v>192</v>
      </c>
      <c r="I38" s="48">
        <v>45200</v>
      </c>
      <c r="J38" s="48">
        <v>45214</v>
      </c>
      <c r="K38" s="61" t="s">
        <v>176</v>
      </c>
      <c r="L38" s="40">
        <v>45372</v>
      </c>
      <c r="M38" s="48">
        <v>45382</v>
      </c>
      <c r="N38" s="47" t="s">
        <v>202</v>
      </c>
      <c r="O38" s="48">
        <v>45427</v>
      </c>
      <c r="P38" s="48">
        <v>45442</v>
      </c>
      <c r="Q38" s="49" t="s">
        <v>141</v>
      </c>
      <c r="R38" s="46" t="s">
        <v>86</v>
      </c>
      <c r="S38" s="4"/>
      <c r="T38" s="4" t="s">
        <v>7</v>
      </c>
      <c r="U38" s="7" t="s">
        <v>77</v>
      </c>
    </row>
    <row r="39" spans="1:21" ht="51" customHeight="1" x14ac:dyDescent="0.25">
      <c r="A39" s="3" t="s">
        <v>34</v>
      </c>
      <c r="B39" s="4" t="s">
        <v>33</v>
      </c>
      <c r="C39" s="4" t="s">
        <v>44</v>
      </c>
      <c r="D39" s="4">
        <v>2</v>
      </c>
      <c r="E39" s="37">
        <v>2</v>
      </c>
      <c r="F39" s="40">
        <v>45163</v>
      </c>
      <c r="G39" s="16">
        <v>45173</v>
      </c>
      <c r="H39" s="23" t="s">
        <v>198</v>
      </c>
      <c r="I39" s="16">
        <v>45214</v>
      </c>
      <c r="J39" s="16">
        <v>45230</v>
      </c>
      <c r="K39" s="37" t="s">
        <v>183</v>
      </c>
      <c r="L39" s="40">
        <v>45372</v>
      </c>
      <c r="M39" s="16">
        <v>45382</v>
      </c>
      <c r="N39" s="23" t="s">
        <v>202</v>
      </c>
      <c r="O39" s="16">
        <v>45427</v>
      </c>
      <c r="P39" s="16">
        <v>45443</v>
      </c>
      <c r="Q39" s="41" t="s">
        <v>151</v>
      </c>
      <c r="R39" s="46" t="s">
        <v>94</v>
      </c>
      <c r="S39" s="4"/>
      <c r="T39" s="4" t="s">
        <v>7</v>
      </c>
      <c r="U39" s="12" t="s">
        <v>95</v>
      </c>
    </row>
    <row r="40" spans="1:21" ht="51" customHeight="1" x14ac:dyDescent="0.25">
      <c r="A40" s="3" t="s">
        <v>19</v>
      </c>
      <c r="B40" s="31" t="s">
        <v>20</v>
      </c>
      <c r="C40" s="4" t="s">
        <v>44</v>
      </c>
      <c r="D40" s="4">
        <v>1</v>
      </c>
      <c r="E40" s="37">
        <v>1</v>
      </c>
      <c r="F40" s="40">
        <v>45163</v>
      </c>
      <c r="G40" s="16">
        <v>45173</v>
      </c>
      <c r="H40" s="23" t="s">
        <v>192</v>
      </c>
      <c r="I40" s="16">
        <v>45200</v>
      </c>
      <c r="J40" s="16">
        <v>45214</v>
      </c>
      <c r="K40" s="37" t="s">
        <v>184</v>
      </c>
      <c r="L40" s="40">
        <v>45328</v>
      </c>
      <c r="M40" s="16">
        <v>45338</v>
      </c>
      <c r="N40" s="23" t="s">
        <v>204</v>
      </c>
      <c r="O40" s="16">
        <v>45413</v>
      </c>
      <c r="P40" s="16">
        <v>45427</v>
      </c>
      <c r="Q40" s="41" t="s">
        <v>185</v>
      </c>
      <c r="R40" s="46" t="s">
        <v>130</v>
      </c>
      <c r="S40" s="4"/>
      <c r="T40" s="4" t="s">
        <v>7</v>
      </c>
      <c r="U40" s="7" t="s">
        <v>78</v>
      </c>
    </row>
    <row r="41" spans="1:21" ht="97.9" customHeight="1" x14ac:dyDescent="0.25">
      <c r="A41" s="3" t="s">
        <v>21</v>
      </c>
      <c r="B41" s="31"/>
      <c r="C41" s="4" t="s">
        <v>44</v>
      </c>
      <c r="D41" s="4">
        <v>2</v>
      </c>
      <c r="E41" s="37">
        <v>2</v>
      </c>
      <c r="F41" s="40">
        <v>45163</v>
      </c>
      <c r="G41" s="16">
        <v>45173</v>
      </c>
      <c r="H41" s="23" t="s">
        <v>224</v>
      </c>
      <c r="I41" s="16">
        <v>45184</v>
      </c>
      <c r="J41" s="16">
        <v>45214</v>
      </c>
      <c r="K41" s="37" t="s">
        <v>184</v>
      </c>
      <c r="L41" s="40">
        <v>45311</v>
      </c>
      <c r="M41" s="16">
        <v>45321</v>
      </c>
      <c r="N41" s="23" t="s">
        <v>214</v>
      </c>
      <c r="O41" s="16">
        <v>45366</v>
      </c>
      <c r="P41" s="16">
        <v>45397</v>
      </c>
      <c r="Q41" s="41" t="s">
        <v>185</v>
      </c>
      <c r="R41" s="46" t="s">
        <v>85</v>
      </c>
      <c r="S41" s="4"/>
      <c r="T41" s="4" t="s">
        <v>7</v>
      </c>
      <c r="U41" s="7" t="s">
        <v>79</v>
      </c>
    </row>
    <row r="42" spans="1:21" ht="42" customHeight="1" thickBot="1" x14ac:dyDescent="0.3">
      <c r="A42" s="3" t="s">
        <v>22</v>
      </c>
      <c r="B42" s="4" t="s">
        <v>23</v>
      </c>
      <c r="C42" s="4" t="s">
        <v>44</v>
      </c>
      <c r="D42" s="4">
        <v>2</v>
      </c>
      <c r="E42" s="37">
        <v>2</v>
      </c>
      <c r="F42" s="42">
        <v>45176</v>
      </c>
      <c r="G42" s="44">
        <v>45186</v>
      </c>
      <c r="H42" s="43" t="s">
        <v>201</v>
      </c>
      <c r="I42" s="44">
        <v>45231</v>
      </c>
      <c r="J42" s="44">
        <v>45240</v>
      </c>
      <c r="K42" s="62" t="s">
        <v>167</v>
      </c>
      <c r="L42" s="42">
        <v>45372</v>
      </c>
      <c r="M42" s="44">
        <v>45382</v>
      </c>
      <c r="N42" s="43" t="s">
        <v>215</v>
      </c>
      <c r="O42" s="44">
        <v>45427</v>
      </c>
      <c r="P42" s="44">
        <v>45444</v>
      </c>
      <c r="Q42" s="45" t="s">
        <v>171</v>
      </c>
      <c r="R42" s="46" t="s">
        <v>84</v>
      </c>
      <c r="S42" s="4"/>
      <c r="T42" s="4" t="s">
        <v>7</v>
      </c>
      <c r="U42" s="7" t="s">
        <v>80</v>
      </c>
    </row>
    <row r="43" spans="1:21" x14ac:dyDescent="0.25">
      <c r="C43" s="1" t="s">
        <v>186</v>
      </c>
      <c r="D43" s="1">
        <f>SUM(D5:D42)</f>
        <v>58</v>
      </c>
      <c r="E43" s="1">
        <f>SUM(E5:E42)</f>
        <v>60</v>
      </c>
      <c r="F43" s="63"/>
      <c r="L43" s="63"/>
    </row>
    <row r="44" spans="1:21" x14ac:dyDescent="0.25">
      <c r="A44" s="22"/>
      <c r="D44" s="27">
        <f>SUM(D43:E43)</f>
        <v>118</v>
      </c>
      <c r="E44" s="27"/>
      <c r="F44" s="64"/>
      <c r="L44" s="64"/>
      <c r="P44" s="17"/>
    </row>
    <row r="45" spans="1:21" x14ac:dyDescent="0.25">
      <c r="A45" s="22"/>
      <c r="P45" s="17"/>
    </row>
    <row r="46" spans="1:21" x14ac:dyDescent="0.25">
      <c r="P46" s="17"/>
    </row>
    <row r="47" spans="1:21" x14ac:dyDescent="0.25">
      <c r="G47" s="18"/>
      <c r="H47" s="18"/>
      <c r="I47" s="19"/>
      <c r="M47" s="19"/>
      <c r="N47" s="19"/>
      <c r="O47" s="19"/>
    </row>
    <row r="48" spans="1:21" x14ac:dyDescent="0.25">
      <c r="G48" s="20"/>
      <c r="H48" s="20"/>
      <c r="I48" s="20"/>
      <c r="M48" s="20"/>
      <c r="N48" s="20"/>
      <c r="O48" s="20"/>
      <c r="P48" s="17"/>
    </row>
    <row r="49" spans="5:17" x14ac:dyDescent="0.25">
      <c r="G49" s="20"/>
      <c r="H49" s="20"/>
      <c r="I49" s="20"/>
      <c r="M49" s="20"/>
      <c r="N49" s="20"/>
      <c r="O49" s="20"/>
    </row>
    <row r="50" spans="5:17" x14ac:dyDescent="0.25">
      <c r="G50" s="20"/>
      <c r="H50" s="20"/>
      <c r="I50" s="20"/>
      <c r="K50" s="17"/>
      <c r="L50" s="17"/>
      <c r="M50" s="20"/>
      <c r="N50" s="20"/>
      <c r="O50" s="20"/>
      <c r="Q50" s="17"/>
    </row>
    <row r="51" spans="5:17" x14ac:dyDescent="0.25">
      <c r="G51" s="20"/>
      <c r="H51" s="20"/>
      <c r="I51" s="20"/>
      <c r="M51" s="20"/>
      <c r="N51" s="20"/>
      <c r="O51" s="20"/>
    </row>
    <row r="52" spans="5:17" x14ac:dyDescent="0.25">
      <c r="E52" s="17"/>
      <c r="F52" s="17"/>
      <c r="G52" s="18"/>
      <c r="H52" s="18"/>
      <c r="I52" s="20"/>
      <c r="J52" s="18"/>
      <c r="M52" s="20"/>
      <c r="N52" s="20"/>
      <c r="O52" s="20"/>
      <c r="P52" s="18"/>
    </row>
    <row r="53" spans="5:17" x14ac:dyDescent="0.25">
      <c r="G53" s="20"/>
      <c r="H53" s="20"/>
      <c r="I53" s="20"/>
      <c r="M53" s="20"/>
      <c r="N53" s="20"/>
      <c r="O53" s="20"/>
    </row>
    <row r="54" spans="5:17" x14ac:dyDescent="0.25">
      <c r="G54" s="20"/>
      <c r="H54" s="20"/>
      <c r="I54" s="20"/>
      <c r="M54" s="20"/>
      <c r="N54" s="20"/>
      <c r="O54" s="20"/>
    </row>
    <row r="55" spans="5:17" x14ac:dyDescent="0.25">
      <c r="G55" s="20"/>
      <c r="H55" s="20"/>
      <c r="I55" s="20"/>
      <c r="M55" s="20"/>
      <c r="N55" s="20"/>
      <c r="O55" s="20"/>
    </row>
    <row r="56" spans="5:17" x14ac:dyDescent="0.25">
      <c r="G56" s="20"/>
      <c r="H56" s="20"/>
      <c r="I56" s="20"/>
      <c r="M56" s="20"/>
      <c r="N56" s="20"/>
      <c r="O56" s="20"/>
    </row>
    <row r="57" spans="5:17" x14ac:dyDescent="0.25">
      <c r="G57" s="20"/>
      <c r="H57" s="20"/>
      <c r="I57" s="18"/>
      <c r="M57" s="18"/>
      <c r="N57" s="18"/>
      <c r="O57" s="18"/>
    </row>
    <row r="58" spans="5:17" x14ac:dyDescent="0.25">
      <c r="G58" s="20"/>
      <c r="H58" s="20"/>
      <c r="I58" s="20"/>
      <c r="M58" s="20"/>
      <c r="N58" s="20"/>
      <c r="O58" s="20"/>
      <c r="P58" s="17"/>
    </row>
    <row r="59" spans="5:17" x14ac:dyDescent="0.25">
      <c r="G59" s="20"/>
      <c r="H59" s="20"/>
      <c r="I59" s="20"/>
      <c r="M59" s="20"/>
      <c r="N59" s="20"/>
      <c r="O59" s="20"/>
    </row>
    <row r="60" spans="5:17" x14ac:dyDescent="0.25">
      <c r="G60" s="20"/>
      <c r="H60" s="20"/>
      <c r="I60" s="20"/>
      <c r="M60" s="20"/>
      <c r="N60" s="20"/>
      <c r="O60" s="20"/>
    </row>
    <row r="61" spans="5:17" x14ac:dyDescent="0.25">
      <c r="G61" s="20"/>
      <c r="H61" s="20"/>
      <c r="I61" s="20"/>
      <c r="M61" s="20"/>
      <c r="N61" s="20"/>
      <c r="O61" s="20"/>
    </row>
    <row r="62" spans="5:17" x14ac:dyDescent="0.25">
      <c r="G62" s="20"/>
      <c r="H62" s="20"/>
      <c r="I62" s="20"/>
      <c r="M62" s="20"/>
      <c r="N62" s="20"/>
      <c r="O62" s="20"/>
    </row>
    <row r="63" spans="5:17" x14ac:dyDescent="0.25">
      <c r="G63" s="20"/>
      <c r="H63" s="20"/>
      <c r="I63" s="20"/>
      <c r="M63" s="20"/>
      <c r="N63" s="20"/>
      <c r="O63" s="20"/>
    </row>
    <row r="64" spans="5:17" x14ac:dyDescent="0.25">
      <c r="G64" s="20"/>
      <c r="H64" s="20"/>
      <c r="I64" s="20"/>
      <c r="M64" s="20"/>
      <c r="N64" s="20"/>
      <c r="O64" s="20"/>
    </row>
    <row r="65" spans="7:15" x14ac:dyDescent="0.25">
      <c r="G65" s="20"/>
      <c r="H65" s="20"/>
      <c r="I65" s="20"/>
      <c r="M65" s="20"/>
      <c r="N65" s="20"/>
      <c r="O65" s="20"/>
    </row>
    <row r="66" spans="7:15" x14ac:dyDescent="0.25">
      <c r="G66" s="20"/>
      <c r="H66" s="20"/>
      <c r="I66" s="20"/>
      <c r="M66" s="20"/>
      <c r="N66" s="20"/>
      <c r="O66" s="20"/>
    </row>
    <row r="67" spans="7:15" x14ac:dyDescent="0.25">
      <c r="G67" s="20"/>
      <c r="H67" s="20"/>
      <c r="I67" s="20"/>
      <c r="M67" s="20"/>
      <c r="N67" s="20"/>
      <c r="O67" s="20"/>
    </row>
    <row r="68" spans="7:15" x14ac:dyDescent="0.25">
      <c r="G68" s="20"/>
      <c r="H68" s="20"/>
      <c r="I68" s="20"/>
      <c r="M68" s="20"/>
      <c r="N68" s="20"/>
      <c r="O68" s="20"/>
    </row>
    <row r="69" spans="7:15" x14ac:dyDescent="0.25">
      <c r="G69" s="20"/>
      <c r="H69" s="20"/>
      <c r="I69" s="20"/>
      <c r="M69" s="20"/>
      <c r="N69" s="20"/>
      <c r="O69" s="20"/>
    </row>
    <row r="70" spans="7:15" x14ac:dyDescent="0.25">
      <c r="G70" s="20"/>
      <c r="H70" s="20"/>
      <c r="I70" s="20"/>
      <c r="M70" s="20"/>
      <c r="N70" s="20"/>
      <c r="O70" s="20"/>
    </row>
    <row r="71" spans="7:15" x14ac:dyDescent="0.25">
      <c r="G71" s="20"/>
      <c r="H71" s="20"/>
      <c r="I71" s="20"/>
      <c r="M71" s="20"/>
      <c r="N71" s="20"/>
      <c r="O71" s="20"/>
    </row>
    <row r="72" spans="7:15" x14ac:dyDescent="0.25">
      <c r="G72" s="20"/>
      <c r="H72" s="20"/>
      <c r="I72" s="20"/>
      <c r="M72" s="20"/>
      <c r="N72" s="20"/>
      <c r="O72" s="20"/>
    </row>
    <row r="73" spans="7:15" x14ac:dyDescent="0.25">
      <c r="G73" s="20"/>
      <c r="H73" s="20"/>
      <c r="I73" s="20"/>
      <c r="M73" s="20"/>
      <c r="N73" s="20"/>
      <c r="O73" s="20"/>
    </row>
    <row r="74" spans="7:15" x14ac:dyDescent="0.25">
      <c r="G74" s="20"/>
      <c r="H74" s="20"/>
      <c r="I74" s="20"/>
      <c r="M74" s="20"/>
      <c r="N74" s="20"/>
      <c r="O74" s="20"/>
    </row>
    <row r="75" spans="7:15" x14ac:dyDescent="0.25">
      <c r="G75" s="20"/>
      <c r="H75" s="20"/>
      <c r="I75" s="20"/>
      <c r="M75" s="20"/>
      <c r="N75" s="20"/>
      <c r="O75" s="20"/>
    </row>
    <row r="76" spans="7:15" x14ac:dyDescent="0.25">
      <c r="G76" s="20"/>
      <c r="H76" s="20"/>
      <c r="I76" s="20"/>
      <c r="M76" s="20"/>
      <c r="N76" s="20"/>
      <c r="O76" s="20"/>
    </row>
    <row r="77" spans="7:15" x14ac:dyDescent="0.25">
      <c r="G77" s="20"/>
      <c r="H77" s="20"/>
      <c r="I77" s="20"/>
      <c r="M77" s="20"/>
      <c r="N77" s="20"/>
      <c r="O77" s="20"/>
    </row>
    <row r="78" spans="7:15" x14ac:dyDescent="0.25">
      <c r="G78" s="20"/>
      <c r="H78" s="20"/>
      <c r="I78" s="20"/>
      <c r="M78" s="20"/>
      <c r="N78" s="20"/>
      <c r="O78" s="20"/>
    </row>
    <row r="79" spans="7:15" x14ac:dyDescent="0.25">
      <c r="G79" s="20"/>
      <c r="H79" s="20"/>
      <c r="I79" s="20"/>
      <c r="M79" s="20"/>
      <c r="N79" s="20"/>
      <c r="O79" s="20"/>
    </row>
    <row r="80" spans="7:15" x14ac:dyDescent="0.25">
      <c r="G80" s="20"/>
      <c r="H80" s="20"/>
      <c r="I80" s="20"/>
      <c r="M80" s="20"/>
      <c r="N80" s="20"/>
      <c r="O80" s="20"/>
    </row>
    <row r="81" spans="7:15" x14ac:dyDescent="0.25">
      <c r="G81" s="20"/>
      <c r="H81" s="20"/>
      <c r="I81" s="20"/>
      <c r="M81" s="20"/>
      <c r="N81" s="20"/>
      <c r="O81" s="20"/>
    </row>
    <row r="82" spans="7:15" x14ac:dyDescent="0.25">
      <c r="G82" s="20"/>
      <c r="H82" s="20"/>
      <c r="I82" s="20"/>
      <c r="M82" s="20"/>
      <c r="N82" s="20"/>
      <c r="O82" s="20"/>
    </row>
    <row r="83" spans="7:15" x14ac:dyDescent="0.25">
      <c r="G83" s="20"/>
      <c r="H83" s="20"/>
      <c r="I83" s="20"/>
      <c r="M83" s="20"/>
      <c r="N83" s="20"/>
      <c r="O83" s="20"/>
    </row>
  </sheetData>
  <mergeCells count="22">
    <mergeCell ref="F1:K1"/>
    <mergeCell ref="L1:Q1"/>
    <mergeCell ref="D2:E2"/>
    <mergeCell ref="G2:H2"/>
    <mergeCell ref="M2:N2"/>
    <mergeCell ref="B5:B13"/>
    <mergeCell ref="A3:A4"/>
    <mergeCell ref="B3:B4"/>
    <mergeCell ref="C3:C4"/>
    <mergeCell ref="G3:H3"/>
    <mergeCell ref="F3:F4"/>
    <mergeCell ref="A31:A36"/>
    <mergeCell ref="B40:B41"/>
    <mergeCell ref="B28:B29"/>
    <mergeCell ref="B31:B38"/>
    <mergeCell ref="B18:B22"/>
    <mergeCell ref="D44:E44"/>
    <mergeCell ref="R3:R4"/>
    <mergeCell ref="T3:T4"/>
    <mergeCell ref="D3:E3"/>
    <mergeCell ref="M3:N3"/>
    <mergeCell ref="L3:L4"/>
  </mergeCells>
  <hyperlinks>
    <hyperlink ref="U26" display="https://www.shibaura-it.ac.jp/en/prospective/student_exchange_prog/kcg11i0000000xfg-att/kcg11i0000000xjg.pdf _x000a__x000a_[https://www.shibaura-it.ac.jp/en/prospective/student_exchange_prog/kcg11i0000000xfg-att/kcg11i0000000xjg.pdf ] _x000a_[https://www.shibaura-it.ac.jp/"/>
    <hyperlink ref="U28" r:id="rId1"/>
    <hyperlink ref="U40" display="https://ju.se/download/18.5e096c39160480cddde18494/1520578837602/international_student_guide_2018.pdf _x000a_Datas a depender da escola -[https://ju.se/student/en/studies/academic-calendar.html _x000a_[https://ju.se/en/study-at-ju/become-an-exchange-student/incoming-"/>
    <hyperlink ref="U41" r:id="rId2"/>
    <hyperlink ref="U42" r:id="rId3" display="https://www.aydin.edu.tr/tr-tr/international/internationalrelations/Documents/IAU Fact-Info Sheet.pdf"/>
    <hyperlink ref="U38" r:id="rId4" display="https://aai.tecnico.ulisboa.pt/files/sites/52/factsheet.pdf"/>
    <hyperlink ref="U39" display="https://iro.upol.cz/fileadmin/userdata/cm/zahr/ERASMUS/Koordinatori/2017/CZ_OLOMOUC01_factsheet_2017.pdf _x000a_[https://www.upol.cz/en/students/exchange-students/academic-calendar-organization-of-study/] _x000a_Várias disciplinas em inglês -&gt; Filtrar [http://study.u"/>
    <hyperlink ref="U27" r:id="rId5" location="tab-id-2]  _x000a_[http://fsd.rtu.lv/course-list-20162017/] "/>
    <hyperlink ref="U14" r:id="rId6"/>
    <hyperlink ref="U6" r:id="rId7"/>
    <hyperlink ref="U18" r:id="rId8"/>
    <hyperlink ref="S20" r:id="rId9"/>
    <hyperlink ref="U20" r:id="rId10" display="http://www.ensiacet.fr/fr/vie-etudiante.html"/>
    <hyperlink ref="U21" r:id="rId11" display="https://www.uha.fr/linternational/mobilites/venir-etudier-a-luha/hors-programme-dechange/"/>
    <hyperlink ref="S21" r:id="rId12"/>
    <hyperlink ref="S22" r:id="rId13" display="https://www.univ-tlse2.fr/accueil/navigation/international/futurs-etudiants-en-convention-bilaterale-77400.kjsp?RH=1323165007559"/>
    <hyperlink ref="U22" r:id="rId14" display="https://www.univ-tlse2.fr/accueil/navigation/vie-des-campus/vie-etudiante/"/>
    <hyperlink ref="U7" display="https://www.uni-marburg.de/en/studying [https://www.uni-marburg.de/de/studium/studienorganisation/semestertermine] _x000a_[https://www.uni-marburg.de/en/university/institutions/departments]_x000a__x000a_Catálogo especificando as disciplinas em inglês de cada departamento: "/>
    <hyperlink ref="U8" r:id="rId15" display="https://www.en.w-hs.de/fileadmin/public/user_upload/guide_exchange_students.pdf"/>
    <hyperlink ref="A6" r:id="rId16"/>
    <hyperlink ref="A7" r:id="rId17"/>
    <hyperlink ref="A8" r:id="rId18"/>
    <hyperlink ref="A9" r:id="rId19"/>
    <hyperlink ref="A10" r:id="rId20"/>
    <hyperlink ref="A15" r:id="rId21"/>
    <hyperlink ref="A22" r:id="rId22"/>
    <hyperlink ref="A24" r:id="rId23"/>
    <hyperlink ref="A40" r:id="rId24"/>
    <hyperlink ref="A41" r:id="rId25"/>
    <hyperlink ref="A42" r:id="rId26"/>
    <hyperlink ref="A39" r:id="rId27"/>
    <hyperlink ref="A26" r:id="rId28"/>
    <hyperlink ref="A12" r:id="rId29"/>
    <hyperlink ref="A11" r:id="rId30"/>
    <hyperlink ref="A13" r:id="rId31"/>
    <hyperlink ref="A27" r:id="rId32"/>
    <hyperlink ref="A31:A36" r:id="rId33" display="Faculdade de Engenharia da Universidade do Porto (FEUP/UPorto)"/>
    <hyperlink ref="A37" r:id="rId34"/>
    <hyperlink ref="A38" r:id="rId35"/>
    <hyperlink ref="A14" r:id="rId36"/>
    <hyperlink ref="A25" r:id="rId37"/>
    <hyperlink ref="A29" r:id="rId38"/>
    <hyperlink ref="A30" r:id="rId39"/>
    <hyperlink ref="A28" r:id="rId40"/>
    <hyperlink ref="A21" r:id="rId41"/>
    <hyperlink ref="A17" r:id="rId42"/>
    <hyperlink ref="A16" r:id="rId43"/>
    <hyperlink ref="A20" r:id="rId44"/>
    <hyperlink ref="A18" r:id="rId45"/>
    <hyperlink ref="A5" r:id="rId46"/>
    <hyperlink ref="A19" r:id="rId47"/>
  </hyperlinks>
  <pageMargins left="0.23622047244094491" right="0.23622047244094491" top="0.35433070866141736" bottom="0.35433070866141736" header="0.31496062992125984" footer="0.31496062992125984"/>
  <pageSetup paperSize="9" scale="65" fitToHeight="0" orientation="landscape" r:id="rId48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- Final</vt:lpstr>
      <vt:lpstr>'Anexo I - Final'!Titulos_de_impressao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 Cardoso de Oliveira</dc:creator>
  <cp:lastModifiedBy>Natalia Araujo</cp:lastModifiedBy>
  <cp:lastPrinted>2022-08-10T18:49:30Z</cp:lastPrinted>
  <dcterms:created xsi:type="dcterms:W3CDTF">2019-06-11T19:25:25Z</dcterms:created>
  <dcterms:modified xsi:type="dcterms:W3CDTF">2023-08-17T15:24:35Z</dcterms:modified>
</cp:coreProperties>
</file>